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57\"/>
    </mc:Choice>
  </mc:AlternateContent>
  <xr:revisionPtr revIDLastSave="0" documentId="13_ncr:1_{C1DB8923-D871-4564-B984-6FC1C2E879DD}" xr6:coauthVersionLast="47" xr6:coauthVersionMax="47" xr10:uidLastSave="{00000000-0000-0000-0000-000000000000}"/>
  <bookViews>
    <workbookView xWindow="240" yWindow="0" windowWidth="14325" windowHeight="15540" tabRatio="500" xr2:uid="{00000000-000D-0000-FFFF-FFFF00000000}"/>
  </bookViews>
  <sheets>
    <sheet name="CGCA" sheetId="5" r:id="rId1"/>
    <sheet name="CADIDO" sheetId="2" r:id="rId2"/>
    <sheet name="GUÍA" sheetId="8" r:id="rId3"/>
  </sheets>
  <definedNames>
    <definedName name="_xlnm._FilterDatabase" localSheetId="1">CADIDO!$F$4:$N$4</definedName>
    <definedName name="_xlnm._FilterDatabase" localSheetId="0">CGCA!$B$3:$J$5</definedName>
    <definedName name="_xlnm._FilterDatabase" localSheetId="2" hidden="1">GUÍA!$B$11:$E$63</definedName>
    <definedName name="_xlnm.Print_Area" localSheetId="1">CADIDO!$B$2:$O$107</definedName>
    <definedName name="_xlnm.Print_Area" localSheetId="0">CGCA!$B$2:$J$117</definedName>
    <definedName name="_xlnm.Print_Area" localSheetId="2">GUÍA!$B$2:$E$67</definedName>
    <definedName name="Print_Titles_0" localSheetId="0">CGCA!$2:$3</definedName>
    <definedName name="_xlnm.Print_Titles" localSheetId="0">CGCA!$2:$3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3" i="2" l="1"/>
</calcChain>
</file>

<file path=xl/sharedStrings.xml><?xml version="1.0" encoding="utf-8"?>
<sst xmlns="http://schemas.openxmlformats.org/spreadsheetml/2006/main" count="1262" uniqueCount="404">
  <si>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</si>
  <si>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</si>
  <si>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</si>
  <si>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</si>
  <si>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</si>
  <si>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</si>
  <si>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</si>
  <si>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</si>
  <si>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</si>
  <si>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</si>
  <si>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</si>
  <si>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</si>
  <si>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</si>
  <si>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</si>
  <si>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</si>
  <si>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ML</t>
  </si>
  <si>
    <t>Municipio de León</t>
  </si>
  <si>
    <t>01</t>
  </si>
  <si>
    <t>Dirección General</t>
  </si>
  <si>
    <t>00</t>
  </si>
  <si>
    <t>017</t>
  </si>
  <si>
    <t>Correspondencia</t>
  </si>
  <si>
    <t>02</t>
  </si>
  <si>
    <t>036</t>
  </si>
  <si>
    <t>Inspección y vigilancia</t>
  </si>
  <si>
    <t>052</t>
  </si>
  <si>
    <t>Recursos humanos</t>
  </si>
  <si>
    <t>054</t>
  </si>
  <si>
    <t>Sanciones</t>
  </si>
  <si>
    <t>056</t>
  </si>
  <si>
    <t>Servicios operativos</t>
  </si>
  <si>
    <t>175</t>
  </si>
  <si>
    <t>Archivo</t>
  </si>
  <si>
    <t>Transferencias primarias</t>
  </si>
  <si>
    <t>03</t>
  </si>
  <si>
    <t>04</t>
  </si>
  <si>
    <t>002</t>
  </si>
  <si>
    <t>Adquisiciones</t>
  </si>
  <si>
    <t>05</t>
  </si>
  <si>
    <t>06</t>
  </si>
  <si>
    <t>07</t>
  </si>
  <si>
    <t>08</t>
  </si>
  <si>
    <t>09</t>
  </si>
  <si>
    <t>050</t>
  </si>
  <si>
    <t>Programas</t>
  </si>
  <si>
    <t>053</t>
  </si>
  <si>
    <t>Riesgos de trabajo</t>
  </si>
  <si>
    <t>057</t>
  </si>
  <si>
    <t>010</t>
  </si>
  <si>
    <t>Atención a quejas y  denuncias</t>
  </si>
  <si>
    <t>012</t>
  </si>
  <si>
    <t>Atención a requerimientos</t>
  </si>
  <si>
    <t>Auditorías</t>
  </si>
  <si>
    <t>015</t>
  </si>
  <si>
    <t>Contratos y convenios</t>
  </si>
  <si>
    <t>018</t>
  </si>
  <si>
    <t>Cuenta pública</t>
  </si>
  <si>
    <t>022</t>
  </si>
  <si>
    <t>Encuestas</t>
  </si>
  <si>
    <t>023</t>
  </si>
  <si>
    <t>Entrega - recepción</t>
  </si>
  <si>
    <t>029</t>
  </si>
  <si>
    <t>Facturación y cobranza</t>
  </si>
  <si>
    <t>039</t>
  </si>
  <si>
    <t>Control patrimonial</t>
  </si>
  <si>
    <t>043</t>
  </si>
  <si>
    <t>Obligaciones fiscales</t>
  </si>
  <si>
    <t>044</t>
  </si>
  <si>
    <t>Parque vehicular</t>
  </si>
  <si>
    <t>045</t>
  </si>
  <si>
    <t>Presupuesto basado en resultados (PBR)</t>
  </si>
  <si>
    <t>047</t>
  </si>
  <si>
    <t>Planeación</t>
  </si>
  <si>
    <t>058</t>
  </si>
  <si>
    <t>Solicitud de pagos</t>
  </si>
  <si>
    <t>CLAVE</t>
  </si>
  <si>
    <t>SERIE</t>
  </si>
  <si>
    <t>SUBSERIE</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</si>
  <si>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</si>
  <si>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</si>
  <si>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</si>
  <si>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</si>
  <si>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</si>
  <si>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</si>
  <si>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</si>
  <si>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</si>
  <si>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</si>
  <si>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</si>
  <si>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</si>
  <si>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</si>
  <si>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</si>
  <si>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</si>
  <si>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 xml:space="preserve">                                          GUÍA DE ARCHIVO DOCUMENTAL, DEL MUNICIPIO DE LEÓN GUANAJUATO</t>
  </si>
  <si>
    <t>Subsección</t>
  </si>
  <si>
    <t xml:space="preserve">Código / Serie </t>
  </si>
  <si>
    <t>Serie documental</t>
  </si>
  <si>
    <t>Descripción</t>
  </si>
  <si>
    <t>20</t>
  </si>
  <si>
    <t>5057</t>
  </si>
  <si>
    <t>Direción general</t>
  </si>
  <si>
    <t>011</t>
  </si>
  <si>
    <t>Atención a usuarios</t>
  </si>
  <si>
    <t>Atención personal a concesionarios y contratistas</t>
  </si>
  <si>
    <t>20ML.5057/01.00/011.01</t>
  </si>
  <si>
    <t>Atención personal a ciudadanos</t>
  </si>
  <si>
    <t>20ML.5057/01.00/011.02</t>
  </si>
  <si>
    <t>Atención a organismos de la administración pública</t>
  </si>
  <si>
    <t>20ML.5057/01.00/011.03</t>
  </si>
  <si>
    <t>Atención personal a empresas</t>
  </si>
  <si>
    <t>20ML.5057/01.00/011.04</t>
  </si>
  <si>
    <t>Solicitudes de acceso a la información</t>
  </si>
  <si>
    <t>20ML.5057/01.00/012.01</t>
  </si>
  <si>
    <t>Información de oficio</t>
  </si>
  <si>
    <t>20ML.5057/01.00/012.02</t>
  </si>
  <si>
    <t>20ML.5057/01.00/017.01</t>
  </si>
  <si>
    <t xml:space="preserve">Dirección general oficios recibidos externos </t>
  </si>
  <si>
    <t>20ML.5057/01.00/017.02</t>
  </si>
  <si>
    <t>Dirección general oficios recibidos internos</t>
  </si>
  <si>
    <t>20ML.5057/01.00/017.03</t>
  </si>
  <si>
    <t>Consejo directivo, comisión y comité</t>
  </si>
  <si>
    <t>Actas sesiones del consejo directivo</t>
  </si>
  <si>
    <t>20ML.5057/01.00/057.01</t>
  </si>
  <si>
    <t>Actas  del consejo directivo (extraordinarias, comisiones)</t>
  </si>
  <si>
    <t>20ML.5057/01.00/057.02</t>
  </si>
  <si>
    <t>20ML.5057/01.00/057.03</t>
  </si>
  <si>
    <t>20ML.5057/01.00/057.04</t>
  </si>
  <si>
    <t>Minutas de trabajo</t>
  </si>
  <si>
    <t>20ML.5057/01.00/057.05</t>
  </si>
  <si>
    <t>Información enviada a los integrantes del consejo directivo</t>
  </si>
  <si>
    <t>20ML.5057/01.00/057.06</t>
  </si>
  <si>
    <t>Comité de ética</t>
  </si>
  <si>
    <t>20ML.5057/01.00/057.07</t>
  </si>
  <si>
    <t>Informes trimestrales</t>
  </si>
  <si>
    <t>20ML.5057/01.00/057.08</t>
  </si>
  <si>
    <t>Requisiciones-modificaciones presupuestales</t>
  </si>
  <si>
    <t>20ML.5057/01.00/057.09</t>
  </si>
  <si>
    <t>Requerimientos anuales</t>
  </si>
  <si>
    <t>20ML.5057/01.00/057.010</t>
  </si>
  <si>
    <t>20ML.5057/01.00/175.01</t>
  </si>
  <si>
    <t>177</t>
  </si>
  <si>
    <t>20ML.5057/01.00/177.01</t>
  </si>
  <si>
    <t>Dirección de Limpia, Recolección y Traslado</t>
  </si>
  <si>
    <t>20ML.5057/01.01/017.00</t>
  </si>
  <si>
    <t>Planeación del servicio de recolección y barrido</t>
  </si>
  <si>
    <t>20ML.5057/01.01/047.01</t>
  </si>
  <si>
    <t>Limpiezas integrales</t>
  </si>
  <si>
    <t>20ML.5057/01.01/056.01</t>
  </si>
  <si>
    <t>Recolección residuos sólidos urbanos y de manejo especial considerados no peligrosos (rutas contratadas)</t>
  </si>
  <si>
    <t>20ML.5057/01.01/056.02</t>
  </si>
  <si>
    <t>Recolección residuos sólidos urbanos y de manejo especial considerados no peligrosos (rutas municipales)</t>
  </si>
  <si>
    <t>20ML.5057/01.01/056.03</t>
  </si>
  <si>
    <t>Traslado de residuos sólidos urbanos</t>
  </si>
  <si>
    <t>20ML.5057/01.01/056.04</t>
  </si>
  <si>
    <t>20ML.5057/01.01/175.01</t>
  </si>
  <si>
    <t>Dirección de Tratamiento y Disposición de Residuos</t>
  </si>
  <si>
    <t>20ML.5057/01.02/017.00</t>
  </si>
  <si>
    <t>Supervisión al sitio de disposición final de residuos sólidos municipales</t>
  </si>
  <si>
    <t>20ML.5057/01.02/036.01</t>
  </si>
  <si>
    <t>20ML.5057/01.02/036.02</t>
  </si>
  <si>
    <t>20ML.5057/01.02/036.03</t>
  </si>
  <si>
    <t>20ML.5057/01.02/036.04</t>
  </si>
  <si>
    <t>20ML.5057/01.02/036.05</t>
  </si>
  <si>
    <t>Supervisión del sitio de disposición final de residuos generados en la construcción</t>
  </si>
  <si>
    <t>20ML.5057/01.02/036.06</t>
  </si>
  <si>
    <t>Supervisión el sito y cobro por el servicio de disposición final de residuos la escombrera</t>
  </si>
  <si>
    <t>20ML.5057/01.02/036.07</t>
  </si>
  <si>
    <t>Tratamiento de lixiviado, disposición de lodos y disposición de lixiviado tratado</t>
  </si>
  <si>
    <t>20ML.5057/01.02/056.01</t>
  </si>
  <si>
    <t>Preparación de floculante anicónico</t>
  </si>
  <si>
    <t>20ML.5057/01.02/056.02</t>
  </si>
  <si>
    <t>20ML.5057/01.02/056.03</t>
  </si>
  <si>
    <t>Operación del centro único de acopio para la separación, clasificación y comercialización de los residuos sólidos</t>
  </si>
  <si>
    <t>20ML.5057/01.02/056.04</t>
  </si>
  <si>
    <t>20ML.5057/01.02/175.01</t>
  </si>
  <si>
    <t>Coordinación de Comercialización</t>
  </si>
  <si>
    <t>Gestión de contratos</t>
  </si>
  <si>
    <t>20ML.5057/01.03/015.01</t>
  </si>
  <si>
    <t>Captura de contratos</t>
  </si>
  <si>
    <t>20ML.5057/01.03/015.02</t>
  </si>
  <si>
    <t>035</t>
  </si>
  <si>
    <t>Ingresos</t>
  </si>
  <si>
    <t>Ingresos por contratación de servicios</t>
  </si>
  <si>
    <t>20ML.5057/01.03/035.01</t>
  </si>
  <si>
    <t>20ML.5057/01.03/175.01</t>
  </si>
  <si>
    <t>Coordinación de Jurídico e Inspección</t>
  </si>
  <si>
    <t>Asesoría jurídica</t>
  </si>
  <si>
    <t>Aplicación del reglamento de aseo público</t>
  </si>
  <si>
    <t>009</t>
  </si>
  <si>
    <t>Atención a la ciudadanía</t>
  </si>
  <si>
    <t/>
  </si>
  <si>
    <t>20ML.5057/01.04/009.00</t>
  </si>
  <si>
    <t>20ML.5057/01.04/010.00</t>
  </si>
  <si>
    <t>Supervisión rutas de recolección</t>
  </si>
  <si>
    <t>20ML.5057/01.04/036.01</t>
  </si>
  <si>
    <t>Supervisión de zonas de barrido</t>
  </si>
  <si>
    <t>20ML.5057/01.04/036.02</t>
  </si>
  <si>
    <t>Supervisión de las cuadrillas</t>
  </si>
  <si>
    <t>20ML.5057/01.04/036.03</t>
  </si>
  <si>
    <t>Sanciones a contratistas</t>
  </si>
  <si>
    <t>20ML.5057/01.04/054.01</t>
  </si>
  <si>
    <t>20ML.5057/01.04/175.01</t>
  </si>
  <si>
    <t>Coordinación de Educación Ciudadana</t>
  </si>
  <si>
    <t>013</t>
  </si>
  <si>
    <t>Campañas publicitarias</t>
  </si>
  <si>
    <t>20ML.5057/01.05/013.01</t>
  </si>
  <si>
    <t>20ML.5057/01.05/017.00</t>
  </si>
  <si>
    <t>078</t>
  </si>
  <si>
    <t>Comunicación</t>
  </si>
  <si>
    <t xml:space="preserve">Encuestas de percepción ciudadana </t>
  </si>
  <si>
    <t>20ML.5057/01.05/022.01</t>
  </si>
  <si>
    <t>20ML.5057/01.05/050.01</t>
  </si>
  <si>
    <t>20ML.5057/01.05/175.01</t>
  </si>
  <si>
    <t>Jefatura Técnica de Planeación y Desarrollo</t>
  </si>
  <si>
    <t>Correspondencia interna</t>
  </si>
  <si>
    <t>20ML.5057/01.06/017.01</t>
  </si>
  <si>
    <t>Correspondencia externa</t>
  </si>
  <si>
    <t>20ML.5057/01.06/017.02</t>
  </si>
  <si>
    <t>Servicio de recolección a fraccionamientos</t>
  </si>
  <si>
    <t>20ML.5057/01.06/056.01</t>
  </si>
  <si>
    <t>20ML.5057/01.06/056.02</t>
  </si>
  <si>
    <t>Tramites constancia registro padrón vehicular</t>
  </si>
  <si>
    <t>20ML.5057/01.06/056.03</t>
  </si>
  <si>
    <t>20ML.5057/01.06/175.01</t>
  </si>
  <si>
    <t>Dirección de Desarrollo Institucional y de Administración</t>
  </si>
  <si>
    <t>Compras directas</t>
  </si>
  <si>
    <t>20ML.5057/01.07/002.01</t>
  </si>
  <si>
    <t>Compras por comité de adquisiciones</t>
  </si>
  <si>
    <t>20ML.5057/01.07/002.02</t>
  </si>
  <si>
    <t>Solicitud y entrega de mercancía en el almacén</t>
  </si>
  <si>
    <t>20ML.5057/01.07/002.03</t>
  </si>
  <si>
    <t>Adquisición de equipo informático y licencias</t>
  </si>
  <si>
    <t>20ML.5057/01.07/002.04</t>
  </si>
  <si>
    <t>Contratación y pago de servicios básicos</t>
  </si>
  <si>
    <t>20ML.5057/01.07/002.05</t>
  </si>
  <si>
    <t>Suministro y control de la papelería</t>
  </si>
  <si>
    <t>20ML.5057/01.07/002.06</t>
  </si>
  <si>
    <t>Entrega externa de documentación</t>
  </si>
  <si>
    <t>20ML.5057/01.07/012.01</t>
  </si>
  <si>
    <t>016</t>
  </si>
  <si>
    <t>Control de inventarios de bienes muebles y vehículos</t>
  </si>
  <si>
    <t>20ML.5057/01.07/016.01</t>
  </si>
  <si>
    <t>Resguardo de documentos en archivo</t>
  </si>
  <si>
    <t>20ML.5057/01.07/016.02</t>
  </si>
  <si>
    <t>Recepción y control de documentación recibida</t>
  </si>
  <si>
    <t>20ML.5057/01.07/017.01</t>
  </si>
  <si>
    <t>Conciliaciones bancarias y contables-presupuestales</t>
  </si>
  <si>
    <t>20ML.5057/01.07/018.01</t>
  </si>
  <si>
    <t>Registro de ingresos en el sistema contable</t>
  </si>
  <si>
    <t>20ML.5057/01.07/018.02</t>
  </si>
  <si>
    <t>Registro de solicitudes de pago en el sistema contable</t>
  </si>
  <si>
    <t>20ML.5057/01.07/018.03</t>
  </si>
  <si>
    <t>Estados financieros y cuenta pública</t>
  </si>
  <si>
    <t>20ML.5057/01.07/018.04</t>
  </si>
  <si>
    <t>Entrega recepción</t>
  </si>
  <si>
    <t>20ML.5057/01.07/023.01</t>
  </si>
  <si>
    <t>20ML.5057/01.07/029.01</t>
  </si>
  <si>
    <t>Captura de facturas del servicio de recolección, cuadrillas y barrido</t>
  </si>
  <si>
    <t>20ML.5057/01.07/029.02</t>
  </si>
  <si>
    <t>Recibos por contratos de recolección de basura</t>
  </si>
  <si>
    <t>20ML.5057/01.07/035.01</t>
  </si>
  <si>
    <t>Recibos por sanciones o multas a las rutas contratadas</t>
  </si>
  <si>
    <t>20ML.5057/01.07/035.02</t>
  </si>
  <si>
    <t>Reciclado de rutas municipales</t>
  </si>
  <si>
    <t>20ML.5057/01.07/035.03</t>
  </si>
  <si>
    <t>Mantenimiento</t>
  </si>
  <si>
    <t>Conservación de bienes muebles e inmuebles</t>
  </si>
  <si>
    <t>20ML.5057/01.07/039.01</t>
  </si>
  <si>
    <t>Mantenimiento vehicular</t>
  </si>
  <si>
    <t>20ML.5057/01.07/039.02</t>
  </si>
  <si>
    <t>Determinación y pago de impuestos</t>
  </si>
  <si>
    <t>20ML.5057/01.07/043.01</t>
  </si>
  <si>
    <t>Declaración patrimonial</t>
  </si>
  <si>
    <t>20ML.5057/01.07/043.02</t>
  </si>
  <si>
    <t>Suministro y control de combustibles de vehículos</t>
  </si>
  <si>
    <t>20ML.5057/01.07/044.01</t>
  </si>
  <si>
    <t>Anteproyecto de presupuesto</t>
  </si>
  <si>
    <t>20ML.5057/01.07/045.01</t>
  </si>
  <si>
    <t>20ML.5057/01.07/045.02</t>
  </si>
  <si>
    <t>Selección y contratación de personal</t>
  </si>
  <si>
    <t>20ML.5057/01.07/052.01</t>
  </si>
  <si>
    <t>Incapacidades</t>
  </si>
  <si>
    <t>20ML.5057/01.07/052.02</t>
  </si>
  <si>
    <t>Vacaciones y licencias</t>
  </si>
  <si>
    <t>20ML.5057/01.07/052.03</t>
  </si>
  <si>
    <t>Nómina semanal y catorcenal</t>
  </si>
  <si>
    <t>20ML.5057/01.07/052.04</t>
  </si>
  <si>
    <t>Pago personal honorarios</t>
  </si>
  <si>
    <t>20ML.5057/01.07/052.05</t>
  </si>
  <si>
    <t>Riesgo de trabajo</t>
  </si>
  <si>
    <t>20ML.5057/01.07/053.01</t>
  </si>
  <si>
    <t>Control presupuestal</t>
  </si>
  <si>
    <t>20ML.5057/01.07/058.01</t>
  </si>
  <si>
    <t>Fondo revolvente</t>
  </si>
  <si>
    <t>20ML.5057/01.07/058.02</t>
  </si>
  <si>
    <t>Pago de rutas, cuadrillas y zonas de barrido</t>
  </si>
  <si>
    <t>20ML.5057/01.07/058.03</t>
  </si>
  <si>
    <t>059</t>
  </si>
  <si>
    <t>Soporte técnico</t>
  </si>
  <si>
    <t>Soporte y asesoría</t>
  </si>
  <si>
    <t>20ML.5057/01.07/059.01</t>
  </si>
  <si>
    <t>Respaldo electrónico de la información</t>
  </si>
  <si>
    <t>20ML.5057/01.07/059.02</t>
  </si>
  <si>
    <t>Control de acceso a internet</t>
  </si>
  <si>
    <t>20ML.5057/01.07/059.03</t>
  </si>
  <si>
    <t>20ML.5057/01.07/175.01</t>
  </si>
  <si>
    <t xml:space="preserve">Ley de Archivos Generales del Estado y los Municipios de Guanajuato (archivo en tramite), Reglamento de Adquisiciones, Enajenaciones, Arrendamientos, Comodatos y Contratación de Servicios para el Municipio de León, Guanajuato articulo 151, 152, </t>
  </si>
  <si>
    <t>Ley de Archivos Generales del Estado y los Municipios de Guanajuato (archivo en tramite)</t>
  </si>
  <si>
    <t>Sistema estatal de archivos generales de Guanajuato articulo 33</t>
  </si>
  <si>
    <t>Articulo 3, inciso b) de la Ley de Archivos Generales del Estado y Los Municipios de Guanajuato.</t>
  </si>
  <si>
    <t>Ley de Archivos Generales del Estado y los Municipios de Guanajuato (archivo en tramite), Ley General de Transparencia y Acceso a la Información Publica articulo 101</t>
  </si>
  <si>
    <t>Reglamento de Adquisiciones, Enajenaciones, Arrendamientos, Comodatos y Contratación de Servicios para el Municipio de León, Guanajuato articulo 151, 152</t>
  </si>
  <si>
    <t>Norma de Archivo Contable Gubernamental, Ley de Archivos Generales del Estado y los Municipios de Guanajuato (archivo en tramite), Sistema Estatal de Archivos Generales de Guanajuato articulo 33</t>
  </si>
  <si>
    <t>Ley de Archivos Generales del Estado y los Municipios de Guanajuato (archivo en tramite), Sistema Estatal de Archivos Generales de Guanajuato articulo 33</t>
  </si>
  <si>
    <t>Norma de Archivo Contable Gubernamental, Código Fiscal de la Federación articulo 30, por auditorias</t>
  </si>
  <si>
    <t>Norma de Archivo Contable Gubernamental, Código Fiscal de la Federación articulo 30</t>
  </si>
  <si>
    <t>Articulo 3, inciso b) de la Ley de Archivos Generales del Estado y Los municipios de Guanajuato.</t>
  </si>
  <si>
    <t>Norma de archivo contable gubernamental</t>
  </si>
  <si>
    <t>Ley General de Transparencia y Acceso a la Información Publica articulo 101, Ley Federal de Archivos articulo 27</t>
  </si>
  <si>
    <t>Ley Federal de Archivos articulo 27</t>
  </si>
  <si>
    <t>Articulo 30 del Código Fiscal de la Federación (CFF), 15 de la Ley del Seguro Social (LSS) y 804 de la Ley Federal del Trabajo (LFT)</t>
  </si>
  <si>
    <t>Preparación de floculante aniónico</t>
  </si>
  <si>
    <t>Ley Federal de Archivo articulo 27</t>
  </si>
  <si>
    <t>Archivo de la coordinación de consejo técnico</t>
  </si>
  <si>
    <t>Ley de Archivo General del Estado y los Municipios de Guanajuato (archivo en tramite), Sistema Estatal de Archivos Generales de Guanajuato articulo 33</t>
  </si>
  <si>
    <t>Ley de Archivo General del Estado y los Municipios de Guanajuato (archivo en tramite), Sistema Estatal de Archivos Generales de Guanajuato articulo 33, por auditorias</t>
  </si>
  <si>
    <t>Ley de Archivos Generales del Estado y los Municipios de Guanajuato</t>
  </si>
  <si>
    <t>Sistema estatal de archivos generales de Guanajuato articulo 33, por auditorias</t>
  </si>
  <si>
    <t>Articulo 31 Fracción 9 de la ley general de archivos del estado y los municipios de Guanajuato.</t>
  </si>
  <si>
    <t>Norma de Archivo Contable Gubernamental, Norma Internacional de Auditoria 230</t>
  </si>
  <si>
    <t xml:space="preserve">Nombre del encargado: Leobardo Adrian Arroyo Castillo  </t>
  </si>
  <si>
    <t>Oficios de atención ciudadana.</t>
  </si>
  <si>
    <t>Oficios respuesta enviados a Unidad de Transparencia.</t>
  </si>
  <si>
    <t>Inventario documental, cuadro de clasificación archivística, dictámenes, transferencias primarias.</t>
  </si>
  <si>
    <t>Oficios de contestación.</t>
  </si>
  <si>
    <t>Reporte, ordenes de trabajo.</t>
  </si>
  <si>
    <t>Ordenes de trabajo, actas de hechos, bitácoras de actividades, ingresos al relleno (boletas), reportes (cuadrillas, supervisión, actas de hechos, servicio exprés). Bitácora de operatividad, bitácora administrativa.</t>
  </si>
  <si>
    <t xml:space="preserve">Bitácoras de check list de lixiviados CTR El verde, biogás CTR El Verde, actividades CTR El Verde, actividades La Reserva, actividades escombrera municipal. </t>
  </si>
  <si>
    <t>Bitácora de tratamientos de lixiviados de La Reserva,  bitácora de preparación de floculante anicónico, bitácora de recolección de pilas, nómina de ingresos de residuos de CTR El Verde, constancias de tiro de la escombrera.</t>
  </si>
  <si>
    <t>Relación de cobranza, contratos, recibo provisional.</t>
  </si>
  <si>
    <t>Relación de cobranza.</t>
  </si>
  <si>
    <t>Reportes de atención ciudadana.</t>
  </si>
  <si>
    <t>Sanciones justificación, apercibimiento y económica.</t>
  </si>
  <si>
    <t>Comunicación social, eventos, presentaciones y proyectos de servicios del SIAP, documentos varios.</t>
  </si>
  <si>
    <t>Encuestas y estudios</t>
  </si>
  <si>
    <t>Oficios de encuestas y estudios.</t>
  </si>
  <si>
    <t>Reporte mensual de actividades SISPBR FO-SIAP-18, Documentos vario FO-SIAP-22,  bitácora, listas de asistencia en escuelas, lista de asistencia para colonias, comunidades y/o instituciones, listas de asistencias para comercios y/o empresas.</t>
  </si>
  <si>
    <t>Bitácoras, notas periodísticas.</t>
  </si>
  <si>
    <t>Constancia generador de RSU, constancia registro padrón vehicular, reportes de la ciudadanía sobre instalación o retiro de contenedores.</t>
  </si>
  <si>
    <t>Cuadro comparativos, solicitud de pago.</t>
  </si>
  <si>
    <t>Archivo de facturas de adquisiciones, resguardos individuales de mobiliario o equipo así como vehículos, vales de salidas de almacén, inventarios mensuales de almacén.</t>
  </si>
  <si>
    <t>Cuenta publica, pólizas, garantías, estados financieros, conciliaciones.</t>
  </si>
  <si>
    <t>Formatos de entrega a recepción.</t>
  </si>
  <si>
    <t>Facturación serie C.</t>
  </si>
  <si>
    <t>Pólizas de ingresos serie C, pólizas de ingresos serie E, pólizas de ingresos serie S, pólizas de ingresos.</t>
  </si>
  <si>
    <t>Bitácoras, solicitudes de reparación.</t>
  </si>
  <si>
    <t>Pago de impuestos, declaración patrimonial.</t>
  </si>
  <si>
    <t>Control de combustible.</t>
  </si>
  <si>
    <t>Anteproyecto de presupuesto, captura y reportes en PBR.</t>
  </si>
  <si>
    <t>Selección y contratación de personal, incapacidades, vacaciones y licencias, nómina semanal y catorcenal, pago personal de honorarios.</t>
  </si>
  <si>
    <t>Incapacidades, formatos AS1 (Presidencia Municipal), formato ST7 (Imss), alta de seguro social.</t>
  </si>
  <si>
    <t>Control presupuestal, fondo revolvente, pagos.</t>
  </si>
  <si>
    <t>Soporte y asesorías, respaldos electrónicos.</t>
  </si>
  <si>
    <r>
      <t xml:space="preserve">Tipo de archivo: </t>
    </r>
    <r>
      <rPr>
        <b/>
        <sz val="14"/>
        <color theme="1"/>
        <rFont val="Calibri"/>
        <family val="2"/>
        <scheme val="minor"/>
      </rPr>
      <t>Archivo de Trámite</t>
    </r>
  </si>
  <si>
    <t>CATÁLOGO DE DISPOSICIÓN DOCUMENTAL (CDD)
DEPENDENCIA O ENTIDAD: SISTEMA INTEGRAL DE ASEO PÚBLICO DE LEÓN GUANAJUATO</t>
  </si>
  <si>
    <t>Oficios enviados y recibidos por la coordinación de consejo técnico</t>
  </si>
  <si>
    <t>Impartición de talleres y pláticas</t>
  </si>
  <si>
    <t>Tramites constancia generador de rsu</t>
  </si>
  <si>
    <t>Factura para lyrba</t>
  </si>
  <si>
    <t>Captura y reportes de pbr</t>
  </si>
  <si>
    <t>Campañas publicitarias para promocionar los servicios del siap</t>
  </si>
  <si>
    <t>Dirección general oficios recibidos externos</t>
  </si>
  <si>
    <t>Encuestas de percepción ciudadana</t>
  </si>
  <si>
    <t>Manejo de pilas en el municipio de león, guanajuato</t>
  </si>
  <si>
    <t>Solicitudes de presta sala de juntas del siap-león</t>
  </si>
  <si>
    <t>SIAP-LEÓN</t>
  </si>
  <si>
    <t>Auditoría específica ofs al procedimiento de adjudicación de cuadrillas de limpieza</t>
  </si>
  <si>
    <t>Supervisión y vigilancia del antiguo relleno sanitario "la reserva"</t>
  </si>
  <si>
    <t>Vigilancia disposición final de residuos en el ctr "el verde"</t>
  </si>
  <si>
    <t>Supervisión y vigilancia del relleno sanitario ctr "el verde"</t>
  </si>
  <si>
    <t>Administrativo relleno sanitario "el verde"</t>
  </si>
  <si>
    <t>Dirección: Río Santiago No. 200 Esq. Ortíz Tirado Col. La Luz C.P. 37458</t>
  </si>
  <si>
    <t>Teléfono: (477) 1942600 al 15</t>
  </si>
  <si>
    <t>Correo electrónico: almacen@aseopublicoleon.gob.mx</t>
  </si>
  <si>
    <t>Cargo: Analista Administrativo de Control Patrimonial</t>
  </si>
  <si>
    <r>
      <t xml:space="preserve">Unidad administrativa: </t>
    </r>
    <r>
      <rPr>
        <b/>
        <sz val="14"/>
        <color theme="1"/>
        <rFont val="Calibri"/>
        <family val="2"/>
        <scheme val="minor"/>
      </rPr>
      <t>Sistema Integral de Aseo Público de León Guanajuato SIAP-LEÓN</t>
    </r>
  </si>
  <si>
    <t>Sección: Sistema Integral de Aseo Público de León Guanajuato SIAP-LEÓN</t>
  </si>
  <si>
    <t xml:space="preserve">Oficios internos atención a las diferentes áreas del SIAP-León, oficios externos atención a las peticiones de la ciudadanía, bitácora de recibido de documentos. </t>
  </si>
  <si>
    <t>Oficios internos atención a las diferentes áreas del SIAP-León, oficios externos atención a peticiones de la ciudadanía, bitácora de recibido de documentos.</t>
  </si>
  <si>
    <t>Documentación de las bitácoras realizadas por el personal de la Dirección.</t>
  </si>
  <si>
    <t xml:space="preserve">Expedientes de denuncias y/o querellas, administrativo y laborales.  </t>
  </si>
  <si>
    <t>Director General del Sistema Integral de Aseo Público de León Guanajuato</t>
  </si>
  <si>
    <t>Ing. José Roberto Centeno Valadez</t>
  </si>
  <si>
    <t>Elaboración y evaluación de nuevos proyectos</t>
  </si>
  <si>
    <t>20ML.5057/01.00/050.01</t>
  </si>
  <si>
    <t>Plan de gobierno</t>
  </si>
  <si>
    <t>20ML.5057/01.07/047.01</t>
  </si>
  <si>
    <t>Plan de gobierno.</t>
  </si>
  <si>
    <t>Actas derivadas de las sesiones de Consejo.</t>
  </si>
  <si>
    <t xml:space="preserve">Actas derivadas de las sesiones de Consejo, ordinarias  u extraordinarias, comisiones de trabajo que se ratificarón por el Consejo directivo del SIAP-León, archivo general de la coordinación del Consejo directivo, información enviada a los integrantes del Consejo directivo del Siap-León, Levantar las minutas de trabajo de las reuniones de Ética Municipal, se archivan las solicitudes, así como sus respuestas de la Unidad de Transparencia del Municipio, informe trimestral, requisiciones, modificación presupuestales y requerimientos anuales, forman parte de los documentos competentes a esta área. </t>
  </si>
  <si>
    <t>Atención ciudadana en eventos</t>
  </si>
  <si>
    <t>20ML.5057/01.05/009.01</t>
  </si>
  <si>
    <t>005</t>
  </si>
  <si>
    <t>20ML.5057/01.04/005.01</t>
  </si>
  <si>
    <t>20ML.5057/01.05/078.00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</si>
</sst>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charset val="1"/>
    </font>
    <font>
      <sz val="11"/>
      <color theme="1"/>
      <name val="Calibri"/>
      <family val="2"/>
      <scheme val="minor"/>
    </font>
    <font>
      <sz val="26"/>
      <color rgb="FF8497B0"/>
      <name val="Calibri"/>
      <family val="2"/>
      <charset val="1"/>
    </font>
    <font>
      <sz val="12"/>
      <color rgb="FFFFFFFF"/>
      <name val="Calibri"/>
      <family val="2"/>
      <charset val="1"/>
    </font>
    <font>
      <b/>
      <sz val="12"/>
      <color rgb="FF000000"/>
      <name val="Arial"/>
      <family val="2"/>
      <charset val="1"/>
    </font>
    <font>
      <b/>
      <sz val="16"/>
      <name val="Calibri"/>
      <family val="2"/>
      <charset val="1"/>
    </font>
    <font>
      <sz val="11"/>
      <color rgb="FF000000"/>
      <name val="Calibri"/>
      <family val="2"/>
      <charset val="1"/>
    </font>
    <font>
      <sz val="11"/>
      <color rgb="FF000000"/>
      <name val="Calibri"/>
      <family val="2"/>
    </font>
    <font>
      <sz val="24"/>
      <color rgb="FF000000"/>
      <name val="Arial"/>
      <family val="2"/>
      <charset val="1"/>
    </font>
    <font>
      <sz val="12"/>
      <color rgb="FF000000"/>
      <name val="Calibri"/>
      <family val="2"/>
      <scheme val="minor"/>
    </font>
    <font>
      <sz val="12"/>
      <name val="Calibri"/>
      <family val="2"/>
      <scheme val="minor"/>
    </font>
    <font>
      <sz val="10"/>
      <color rgb="FFFFFFFF"/>
      <name val="Arial"/>
      <family val="2"/>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sz val="12"/>
      <color rgb="FFFF0000"/>
      <name val="Arial"/>
      <family val="2"/>
    </font>
    <font>
      <sz val="10"/>
      <color rgb="FF000000"/>
      <name val="Arial"/>
      <family val="2"/>
      <charset val="1"/>
    </font>
    <font>
      <b/>
      <sz val="12"/>
      <color rgb="FF000000"/>
      <name val="Calibri"/>
      <family val="2"/>
    </font>
  </fonts>
  <fills count="6">
    <fill>
      <patternFill patternType="none"/>
    </fill>
    <fill>
      <patternFill patternType="gray125"/>
    </fill>
    <fill>
      <patternFill patternType="solid">
        <fgColor rgb="FF2E75B6"/>
        <bgColor rgb="FF0070C0"/>
      </patternFill>
    </fill>
    <fill>
      <patternFill patternType="solid">
        <fgColor rgb="FF5B9BD5"/>
        <bgColor rgb="FF8497B0"/>
      </patternFill>
    </fill>
    <fill>
      <patternFill patternType="solid">
        <fgColor rgb="FF0070C0"/>
        <bgColor rgb="FF008080"/>
      </patternFill>
    </fill>
    <fill>
      <patternFill patternType="solid">
        <fgColor theme="4" tint="-0.249977111117893"/>
        <bgColor indexed="64"/>
      </patternFill>
    </fill>
  </fills>
  <borders count="25">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s>
  <cellStyleXfs count="5">
    <xf numFmtId="0" fontId="0" fillId="0" borderId="0"/>
    <xf numFmtId="0" fontId="7" fillId="0" borderId="0"/>
    <xf numFmtId="0" fontId="6" fillId="0" borderId="0"/>
    <xf numFmtId="0" fontId="1" fillId="0" borderId="0"/>
    <xf numFmtId="0" fontId="21" fillId="0" borderId="0"/>
  </cellStyleXfs>
  <cellXfs count="130">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center" wrapText="1"/>
    </xf>
    <xf numFmtId="0" fontId="7" fillId="0" borderId="0" xfId="1" applyAlignment="1">
      <alignment vertical="center" wrapText="1"/>
    </xf>
    <xf numFmtId="0" fontId="7" fillId="0" borderId="0" xfId="1" applyAlignment="1">
      <alignment horizontal="left" vertical="center" wrapText="1"/>
    </xf>
    <xf numFmtId="49" fontId="3" fillId="2" borderId="2" xfId="1" applyNumberFormat="1" applyFont="1" applyFill="1" applyBorder="1" applyAlignment="1">
      <alignment horizontal="center" vertical="center" wrapText="1"/>
    </xf>
    <xf numFmtId="0" fontId="4" fillId="0" borderId="0" xfId="1" applyFont="1" applyAlignment="1">
      <alignment vertical="center" wrapText="1"/>
    </xf>
    <xf numFmtId="0" fontId="3" fillId="2" borderId="3" xfId="1" applyFont="1" applyFill="1" applyBorder="1" applyAlignment="1">
      <alignment horizontal="center" vertical="center" wrapText="1"/>
    </xf>
    <xf numFmtId="49" fontId="3" fillId="2" borderId="3" xfId="1" applyNumberFormat="1" applyFont="1" applyFill="1" applyBorder="1" applyAlignment="1">
      <alignment horizontal="center" vertical="center" wrapText="1"/>
    </xf>
    <xf numFmtId="0" fontId="3" fillId="2" borderId="4" xfId="1" applyFont="1" applyFill="1" applyBorder="1" applyAlignment="1">
      <alignment horizontal="center" vertical="center" wrapText="1"/>
    </xf>
    <xf numFmtId="0" fontId="7" fillId="0" borderId="0" xfId="1"/>
    <xf numFmtId="49" fontId="8" fillId="0" borderId="2" xfId="1" applyNumberFormat="1" applyFont="1" applyBorder="1" applyAlignment="1">
      <alignment horizontal="center" vertical="center" wrapText="1"/>
    </xf>
    <xf numFmtId="0" fontId="11" fillId="4"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 fillId="0" borderId="0" xfId="3"/>
    <xf numFmtId="0" fontId="9" fillId="0" borderId="3" xfId="3" applyFont="1" applyBorder="1" applyAlignment="1">
      <alignment horizontal="center" vertical="center" wrapText="1"/>
    </xf>
    <xf numFmtId="0" fontId="9" fillId="0" borderId="3" xfId="3" applyFont="1" applyBorder="1" applyAlignment="1">
      <alignment horizontal="left" vertical="center" wrapText="1"/>
    </xf>
    <xf numFmtId="0" fontId="12" fillId="0" borderId="3" xfId="3" applyFont="1" applyBorder="1" applyAlignment="1">
      <alignment horizontal="center" vertical="center"/>
    </xf>
    <xf numFmtId="0" fontId="12" fillId="0" borderId="10" xfId="3" applyFont="1" applyBorder="1" applyAlignment="1">
      <alignment horizontal="center" vertical="center"/>
    </xf>
    <xf numFmtId="0" fontId="10" fillId="0" borderId="3" xfId="3" applyFont="1" applyBorder="1" applyAlignment="1">
      <alignment vertical="center" wrapText="1"/>
    </xf>
    <xf numFmtId="0" fontId="12" fillId="0" borderId="3" xfId="3" applyFont="1" applyBorder="1" applyAlignment="1">
      <alignment horizontal="center" vertical="center" wrapText="1"/>
    </xf>
    <xf numFmtId="0" fontId="12" fillId="0" borderId="3" xfId="3" applyFont="1" applyBorder="1" applyAlignment="1">
      <alignment vertical="center"/>
    </xf>
    <xf numFmtId="0" fontId="12" fillId="0" borderId="3" xfId="3" applyFont="1" applyBorder="1" applyAlignment="1">
      <alignment vertical="center" wrapText="1"/>
    </xf>
    <xf numFmtId="0" fontId="12" fillId="0" borderId="21" xfId="3" applyFont="1" applyBorder="1" applyAlignment="1">
      <alignment horizontal="center" vertical="center"/>
    </xf>
    <xf numFmtId="49" fontId="9" fillId="0" borderId="3" xfId="3" applyNumberFormat="1" applyFont="1" applyBorder="1" applyAlignment="1">
      <alignment horizontal="center" vertical="center" wrapText="1"/>
    </xf>
    <xf numFmtId="0" fontId="12" fillId="0" borderId="22" xfId="3" applyFont="1" applyBorder="1" applyAlignment="1">
      <alignment horizontal="center" vertical="center"/>
    </xf>
    <xf numFmtId="0" fontId="12" fillId="0" borderId="2" xfId="3" applyFont="1" applyBorder="1" applyAlignment="1">
      <alignment horizontal="center" vertical="center" wrapText="1"/>
    </xf>
    <xf numFmtId="0" fontId="12" fillId="0" borderId="5" xfId="3" applyFont="1" applyBorder="1" applyAlignment="1">
      <alignment horizontal="center" vertical="center" wrapText="1"/>
    </xf>
    <xf numFmtId="0" fontId="10" fillId="0" borderId="6" xfId="3" applyFont="1" applyBorder="1" applyAlignment="1">
      <alignment vertical="center" wrapText="1"/>
    </xf>
    <xf numFmtId="0" fontId="9" fillId="0" borderId="6" xfId="3" applyFont="1" applyBorder="1" applyAlignment="1">
      <alignment horizontal="center" vertical="center" wrapText="1"/>
    </xf>
    <xf numFmtId="0" fontId="9" fillId="0" borderId="6" xfId="3" applyFont="1" applyBorder="1" applyAlignment="1">
      <alignment horizontal="left" vertical="center" wrapText="1"/>
    </xf>
    <xf numFmtId="0" fontId="12" fillId="0" borderId="6" xfId="3" applyFont="1" applyBorder="1" applyAlignment="1">
      <alignment horizontal="center" vertical="center"/>
    </xf>
    <xf numFmtId="0" fontId="12" fillId="0" borderId="23" xfId="3" applyFont="1" applyBorder="1" applyAlignment="1">
      <alignment horizontal="center" vertical="center"/>
    </xf>
    <xf numFmtId="0" fontId="14" fillId="0" borderId="4" xfId="3" applyFont="1" applyBorder="1" applyAlignment="1">
      <alignment vertical="center" wrapText="1"/>
    </xf>
    <xf numFmtId="0" fontId="18" fillId="5" borderId="2" xfId="3" applyFont="1" applyFill="1" applyBorder="1" applyAlignment="1">
      <alignment horizontal="center" wrapText="1"/>
    </xf>
    <xf numFmtId="0" fontId="18" fillId="5" borderId="3" xfId="3" applyFont="1" applyFill="1" applyBorder="1" applyAlignment="1">
      <alignment horizontal="center" wrapText="1"/>
    </xf>
    <xf numFmtId="0" fontId="18" fillId="5" borderId="4" xfId="3" applyFont="1" applyFill="1" applyBorder="1" applyAlignment="1">
      <alignment horizontal="left" vertical="top" wrapText="1"/>
    </xf>
    <xf numFmtId="49" fontId="12" fillId="0" borderId="3" xfId="3" applyNumberFormat="1" applyFont="1" applyBorder="1" applyAlignment="1">
      <alignment horizontal="center" vertical="center" wrapText="1"/>
    </xf>
    <xf numFmtId="0" fontId="10" fillId="0" borderId="3" xfId="3" applyFont="1" applyBorder="1" applyAlignment="1">
      <alignment horizontal="left" vertical="center" wrapText="1"/>
    </xf>
    <xf numFmtId="49" fontId="20" fillId="0" borderId="0" xfId="3" applyNumberFormat="1" applyFont="1" applyAlignment="1">
      <alignment horizontal="left" vertical="center" wrapText="1"/>
    </xf>
    <xf numFmtId="49" fontId="12" fillId="0" borderId="6" xfId="3" applyNumberFormat="1" applyFont="1" applyBorder="1" applyAlignment="1">
      <alignment horizontal="center" vertical="center" wrapText="1"/>
    </xf>
    <xf numFmtId="0" fontId="10" fillId="0" borderId="6" xfId="3" applyFont="1" applyBorder="1" applyAlignment="1">
      <alignment horizontal="left" vertical="center" wrapText="1"/>
    </xf>
    <xf numFmtId="0" fontId="10" fillId="0" borderId="4" xfId="3" applyFont="1" applyBorder="1" applyAlignment="1">
      <alignment vertical="center" wrapText="1"/>
    </xf>
    <xf numFmtId="0" fontId="10" fillId="0" borderId="20" xfId="3" applyFont="1" applyBorder="1" applyAlignment="1">
      <alignment vertical="center" wrapText="1"/>
    </xf>
    <xf numFmtId="0" fontId="12" fillId="0" borderId="3" xfId="3" applyFont="1" applyBorder="1"/>
    <xf numFmtId="0" fontId="12" fillId="0" borderId="10" xfId="3" applyFont="1" applyBorder="1"/>
    <xf numFmtId="0" fontId="10" fillId="0" borderId="9" xfId="3" applyFont="1" applyBorder="1" applyAlignment="1">
      <alignment vertical="center" wrapText="1"/>
    </xf>
    <xf numFmtId="49" fontId="10" fillId="0" borderId="4" xfId="3" applyNumberFormat="1" applyFont="1" applyBorder="1" applyAlignment="1">
      <alignment horizontal="left" vertical="center" wrapText="1"/>
    </xf>
    <xf numFmtId="0" fontId="10" fillId="0" borderId="4" xfId="3" applyFont="1" applyBorder="1" applyAlignment="1">
      <alignment horizontal="left" vertical="center" wrapText="1"/>
    </xf>
    <xf numFmtId="49" fontId="12" fillId="0" borderId="3" xfId="3" applyNumberFormat="1" applyFont="1" applyBorder="1" applyAlignment="1">
      <alignment horizontal="center" vertical="center"/>
    </xf>
    <xf numFmtId="0" fontId="12" fillId="0" borderId="3" xfId="3" applyFont="1" applyBorder="1" applyAlignment="1">
      <alignment horizontal="left" vertical="center"/>
    </xf>
    <xf numFmtId="0" fontId="12" fillId="0" borderId="4" xfId="3" applyFont="1" applyBorder="1" applyAlignment="1">
      <alignment horizontal="center" vertical="center"/>
    </xf>
    <xf numFmtId="0" fontId="9" fillId="0" borderId="3" xfId="3" applyFont="1" applyBorder="1" applyAlignment="1">
      <alignment horizontal="left" vertical="center"/>
    </xf>
    <xf numFmtId="0" fontId="12" fillId="0" borderId="9" xfId="3" applyFont="1" applyBorder="1" applyAlignment="1">
      <alignment horizontal="center" vertical="center"/>
    </xf>
    <xf numFmtId="0" fontId="10" fillId="0" borderId="3" xfId="3" applyFont="1" applyBorder="1" applyAlignment="1">
      <alignment horizontal="center" vertical="center" wrapText="1"/>
    </xf>
    <xf numFmtId="0" fontId="12" fillId="0" borderId="16" xfId="3" applyFont="1" applyBorder="1" applyAlignment="1">
      <alignment horizontal="center" vertical="center" wrapText="1"/>
    </xf>
    <xf numFmtId="0" fontId="12" fillId="0" borderId="18" xfId="3" applyFont="1" applyBorder="1" applyAlignment="1">
      <alignment horizontal="center" vertical="center" wrapText="1"/>
    </xf>
    <xf numFmtId="0" fontId="10" fillId="0" borderId="7" xfId="3" applyFont="1" applyBorder="1" applyAlignment="1">
      <alignment vertical="center" wrapText="1"/>
    </xf>
    <xf numFmtId="0" fontId="10" fillId="0" borderId="17" xfId="3" applyFont="1" applyBorder="1" applyAlignment="1">
      <alignment vertical="center" wrapText="1"/>
    </xf>
    <xf numFmtId="49" fontId="12" fillId="0" borderId="18" xfId="3" applyNumberFormat="1" applyFont="1" applyBorder="1" applyAlignment="1">
      <alignment horizontal="center" vertical="center" wrapText="1"/>
    </xf>
    <xf numFmtId="49" fontId="10" fillId="0" borderId="3" xfId="3" applyNumberFormat="1" applyFont="1" applyBorder="1" applyAlignment="1">
      <alignment horizontal="center" vertical="center" wrapText="1"/>
    </xf>
    <xf numFmtId="0" fontId="10" fillId="0" borderId="3" xfId="3" applyFont="1" applyBorder="1" applyAlignment="1">
      <alignment horizontal="left" vertical="center"/>
    </xf>
    <xf numFmtId="0" fontId="10" fillId="0" borderId="3" xfId="3" applyFont="1" applyBorder="1" applyAlignment="1">
      <alignment horizontal="left" vertical="top" wrapText="1"/>
    </xf>
    <xf numFmtId="49" fontId="10" fillId="0" borderId="9" xfId="3" applyNumberFormat="1" applyFont="1" applyBorder="1" applyAlignment="1">
      <alignment horizontal="left" vertical="center" wrapText="1"/>
    </xf>
    <xf numFmtId="0" fontId="9" fillId="0" borderId="3" xfId="3" applyFont="1" applyBorder="1" applyAlignment="1">
      <alignment vertical="center" wrapText="1"/>
    </xf>
    <xf numFmtId="0" fontId="22" fillId="0" borderId="24" xfId="4" applyFont="1" applyBorder="1" applyAlignment="1">
      <alignment horizontal="center" vertical="center" wrapText="1"/>
    </xf>
    <xf numFmtId="0" fontId="22" fillId="0" borderId="0" xfId="4" applyFont="1" applyAlignment="1">
      <alignment horizontal="center" vertical="center" wrapText="1"/>
    </xf>
    <xf numFmtId="49" fontId="12" fillId="0" borderId="3" xfId="3" applyNumberFormat="1" applyFont="1" applyBorder="1" applyAlignment="1">
      <alignment horizontal="center" vertical="center" wrapText="1"/>
    </xf>
    <xf numFmtId="0" fontId="10" fillId="0" borderId="3" xfId="3" applyFont="1" applyBorder="1" applyAlignment="1">
      <alignment horizontal="left" vertical="center" wrapText="1"/>
    </xf>
    <xf numFmtId="49" fontId="10" fillId="0" borderId="3" xfId="3" applyNumberFormat="1" applyFont="1" applyBorder="1" applyAlignment="1">
      <alignment horizontal="center" vertical="center" wrapText="1"/>
    </xf>
    <xf numFmtId="0" fontId="10" fillId="0" borderId="3" xfId="3" applyFont="1" applyBorder="1" applyAlignment="1">
      <alignment vertical="center" wrapText="1"/>
    </xf>
    <xf numFmtId="49" fontId="12" fillId="0" borderId="6" xfId="3" applyNumberFormat="1" applyFont="1" applyBorder="1" applyAlignment="1">
      <alignment horizontal="center" vertical="center" wrapText="1"/>
    </xf>
    <xf numFmtId="49" fontId="12" fillId="0" borderId="7" xfId="3" applyNumberFormat="1" applyFont="1" applyBorder="1" applyAlignment="1">
      <alignment horizontal="center" vertical="center" wrapText="1"/>
    </xf>
    <xf numFmtId="49" fontId="12" fillId="0" borderId="17" xfId="3" applyNumberFormat="1" applyFont="1" applyBorder="1" applyAlignment="1">
      <alignment horizontal="center" vertical="center" wrapText="1"/>
    </xf>
    <xf numFmtId="49" fontId="12" fillId="0" borderId="8" xfId="3" applyNumberFormat="1" applyFont="1" applyBorder="1" applyAlignment="1">
      <alignment horizontal="center" vertical="center" wrapText="1"/>
    </xf>
    <xf numFmtId="49" fontId="8" fillId="0" borderId="10" xfId="1" applyNumberFormat="1" applyFont="1" applyBorder="1" applyAlignment="1">
      <alignment horizontal="center" vertical="center" wrapText="1"/>
    </xf>
    <xf numFmtId="49" fontId="8" fillId="0" borderId="12" xfId="1" applyNumberFormat="1" applyFont="1" applyBorder="1" applyAlignment="1">
      <alignment horizontal="center" vertical="center" wrapText="1"/>
    </xf>
    <xf numFmtId="0" fontId="2" fillId="0" borderId="1" xfId="1" applyFont="1" applyBorder="1" applyAlignment="1">
      <alignment horizontal="center" vertical="center" wrapText="1"/>
    </xf>
    <xf numFmtId="0" fontId="3" fillId="2" borderId="10" xfId="1" applyFont="1" applyFill="1" applyBorder="1" applyAlignment="1">
      <alignment horizontal="center" vertical="center" wrapText="1"/>
    </xf>
    <xf numFmtId="0" fontId="3" fillId="2" borderId="11" xfId="1" applyFont="1" applyFill="1" applyBorder="1" applyAlignment="1">
      <alignment horizontal="center" vertical="center" wrapText="1"/>
    </xf>
    <xf numFmtId="49" fontId="3" fillId="2" borderId="10" xfId="1" applyNumberFormat="1" applyFont="1" applyFill="1" applyBorder="1" applyAlignment="1">
      <alignment horizontal="center" vertical="center" wrapText="1"/>
    </xf>
    <xf numFmtId="49" fontId="3" fillId="2" borderId="11" xfId="1" applyNumberFormat="1" applyFont="1" applyFill="1" applyBorder="1" applyAlignment="1">
      <alignment horizontal="center" vertical="center" wrapText="1"/>
    </xf>
    <xf numFmtId="49" fontId="3" fillId="2" borderId="12" xfId="1" applyNumberFormat="1" applyFont="1" applyFill="1" applyBorder="1" applyAlignment="1">
      <alignment horizontal="center" vertical="center" wrapText="1"/>
    </xf>
    <xf numFmtId="49" fontId="12" fillId="0" borderId="2" xfId="3" applyNumberFormat="1" applyFont="1" applyBorder="1" applyAlignment="1">
      <alignment horizontal="center" vertical="center" wrapText="1"/>
    </xf>
    <xf numFmtId="49" fontId="12" fillId="0" borderId="5" xfId="3" applyNumberFormat="1" applyFont="1" applyBorder="1" applyAlignment="1">
      <alignment horizontal="center" vertical="center" wrapText="1"/>
    </xf>
    <xf numFmtId="0" fontId="10" fillId="0" borderId="3" xfId="3" applyFont="1" applyBorder="1" applyAlignment="1">
      <alignment horizontal="center" vertical="center" wrapText="1"/>
    </xf>
    <xf numFmtId="49" fontId="8" fillId="0" borderId="11" xfId="1" applyNumberFormat="1" applyFont="1" applyBorder="1" applyAlignment="1">
      <alignment horizontal="center" vertical="center" wrapText="1"/>
    </xf>
    <xf numFmtId="49" fontId="12" fillId="0" borderId="3" xfId="3" applyNumberFormat="1" applyFont="1" applyBorder="1" applyAlignment="1">
      <alignment horizontal="center" vertical="center"/>
    </xf>
    <xf numFmtId="0" fontId="12" fillId="0" borderId="16"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0" fillId="0" borderId="7" xfId="3" applyFont="1" applyBorder="1" applyAlignment="1">
      <alignment vertical="center" wrapText="1"/>
    </xf>
    <xf numFmtId="0" fontId="10" fillId="0" borderId="17" xfId="3" applyFont="1" applyBorder="1" applyAlignment="1">
      <alignment vertical="center" wrapText="1"/>
    </xf>
    <xf numFmtId="0" fontId="10" fillId="0" borderId="8" xfId="3" applyFont="1" applyBorder="1" applyAlignment="1">
      <alignment vertical="center" wrapText="1"/>
    </xf>
    <xf numFmtId="49" fontId="12" fillId="0" borderId="16" xfId="3" applyNumberFormat="1" applyFont="1" applyBorder="1" applyAlignment="1">
      <alignment horizontal="center" vertical="center" wrapText="1"/>
    </xf>
    <xf numFmtId="49" fontId="12" fillId="0" borderId="18" xfId="3" applyNumberFormat="1" applyFont="1" applyBorder="1" applyAlignment="1">
      <alignment horizontal="center" vertical="center" wrapText="1"/>
    </xf>
    <xf numFmtId="49" fontId="12" fillId="0" borderId="19" xfId="3" applyNumberFormat="1" applyFont="1" applyBorder="1" applyAlignment="1">
      <alignment horizontal="center" vertical="center" wrapText="1"/>
    </xf>
    <xf numFmtId="0" fontId="10" fillId="0" borderId="7" xfId="3" applyFont="1" applyBorder="1" applyAlignment="1">
      <alignment horizontal="left" vertical="center" wrapText="1"/>
    </xf>
    <xf numFmtId="0" fontId="10" fillId="0" borderId="8" xfId="3" applyFont="1" applyBorder="1" applyAlignment="1">
      <alignment horizontal="left" vertical="center" wrapText="1"/>
    </xf>
    <xf numFmtId="0" fontId="12" fillId="0" borderId="7" xfId="3" applyFont="1" applyBorder="1" applyAlignment="1">
      <alignment vertical="center" wrapText="1"/>
    </xf>
    <xf numFmtId="0" fontId="12" fillId="0" borderId="8" xfId="3" applyFont="1" applyBorder="1" applyAlignment="1">
      <alignmen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49" fontId="11" fillId="3"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49" fontId="19" fillId="0" borderId="2" xfId="3" applyNumberFormat="1" applyFont="1" applyBorder="1" applyAlignment="1">
      <alignment horizontal="center" vertical="center" wrapText="1"/>
    </xf>
    <xf numFmtId="49" fontId="19" fillId="0" borderId="5" xfId="3" applyNumberFormat="1" applyFont="1" applyBorder="1" applyAlignment="1">
      <alignment horizontal="center" vertical="center" wrapText="1"/>
    </xf>
    <xf numFmtId="49" fontId="19" fillId="0" borderId="16" xfId="3" applyNumberFormat="1" applyFont="1" applyBorder="1" applyAlignment="1">
      <alignment horizontal="center" vertical="center" wrapText="1"/>
    </xf>
    <xf numFmtId="49" fontId="19" fillId="0" borderId="18" xfId="3" applyNumberFormat="1" applyFont="1" applyBorder="1" applyAlignment="1">
      <alignment horizontal="center" vertical="center" wrapText="1"/>
    </xf>
    <xf numFmtId="49" fontId="19" fillId="0" borderId="19" xfId="3" applyNumberFormat="1" applyFont="1" applyBorder="1" applyAlignment="1">
      <alignment horizontal="center" vertical="center" wrapText="1"/>
    </xf>
    <xf numFmtId="0" fontId="14" fillId="0" borderId="2" xfId="3" applyFont="1" applyBorder="1" applyAlignment="1">
      <alignment horizontal="left" vertical="center" wrapText="1"/>
    </xf>
    <xf numFmtId="0" fontId="14" fillId="0" borderId="3" xfId="3" applyFont="1" applyBorder="1" applyAlignment="1">
      <alignment horizontal="left" vertical="center" wrapText="1"/>
    </xf>
    <xf numFmtId="0" fontId="13" fillId="0" borderId="13" xfId="3" applyFont="1" applyBorder="1" applyAlignment="1">
      <alignment horizontal="center" vertical="center" wrapText="1"/>
    </xf>
    <xf numFmtId="0" fontId="13" fillId="0" borderId="14" xfId="3" applyFont="1" applyBorder="1" applyAlignment="1">
      <alignment horizontal="center" vertical="center" wrapText="1"/>
    </xf>
    <xf numFmtId="0" fontId="13" fillId="0" borderId="15"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4" xfId="3" applyFont="1" applyBorder="1" applyAlignment="1">
      <alignment horizontal="center" vertical="center" wrapText="1"/>
    </xf>
    <xf numFmtId="0" fontId="14" fillId="0" borderId="4" xfId="3" applyFont="1" applyBorder="1" applyAlignment="1">
      <alignment horizontal="left" vertical="center" wrapText="1"/>
    </xf>
    <xf numFmtId="0" fontId="16" fillId="0" borderId="2" xfId="3" applyFont="1" applyBorder="1" applyAlignment="1">
      <alignment horizontal="center" wrapText="1"/>
    </xf>
    <xf numFmtId="0" fontId="16" fillId="0" borderId="3" xfId="3" applyFont="1" applyBorder="1" applyAlignment="1">
      <alignment horizontal="center" wrapText="1"/>
    </xf>
    <xf numFmtId="0" fontId="16" fillId="0" borderId="4" xfId="3" applyFont="1" applyBorder="1" applyAlignment="1">
      <alignment horizontal="center" wrapText="1"/>
    </xf>
    <xf numFmtId="0" fontId="17" fillId="5" borderId="2" xfId="3" applyFont="1" applyFill="1" applyBorder="1" applyAlignment="1">
      <alignment horizontal="center"/>
    </xf>
    <xf numFmtId="0" fontId="17" fillId="5" borderId="3" xfId="3" applyFont="1" applyFill="1" applyBorder="1" applyAlignment="1">
      <alignment horizontal="center"/>
    </xf>
    <xf numFmtId="0" fontId="17" fillId="5" borderId="4" xfId="3" applyFont="1" applyFill="1" applyBorder="1" applyAlignment="1">
      <alignment horizontal="center"/>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5" xfId="2" xr:uid="{00000000-0005-0000-0000-000004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5B9BD5"/>
      <rgbColor rgb="FFAFABAB"/>
      <rgbColor rgb="FF993366"/>
      <rgbColor rgb="FFFFFFCC"/>
      <rgbColor rgb="FFD9D9D9"/>
      <rgbColor rgb="FF660066"/>
      <rgbColor rgb="FFFF8080"/>
      <rgbColor rgb="FF0070C0"/>
      <rgbColor rgb="FFBDD7EE"/>
      <rgbColor rgb="FF000080"/>
      <rgbColor rgb="FFFF00FF"/>
      <rgbColor rgb="FFFFFF00"/>
      <rgbColor rgb="FF00FFFF"/>
      <rgbColor rgb="FF800080"/>
      <rgbColor rgb="FF800000"/>
      <rgbColor rgb="FF008080"/>
      <rgbColor rgb="FF0000FF"/>
      <rgbColor rgb="FF00CCFF"/>
      <rgbColor rgb="FFCCFFFF"/>
      <rgbColor rgb="FFDBDBDB"/>
      <rgbColor rgb="FFFFFF99"/>
      <rgbColor rgb="FF99CCFF"/>
      <rgbColor rgb="FFFF99CC"/>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5222"/>
        <a:stretch/>
      </xdr:blipFill>
      <xdr:spPr>
        <a:xfrm>
          <a:off x="178534" y="165063"/>
          <a:ext cx="840060" cy="927931"/>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11880</xdr:colOff>
      <xdr:row>0</xdr:row>
      <xdr:rowOff>105840</xdr:rowOff>
    </xdr:from>
    <xdr:to>
      <xdr:col>2</xdr:col>
      <xdr:colOff>236520</xdr:colOff>
      <xdr:row>2</xdr:row>
      <xdr:rowOff>68400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16"/>
        <a:stretch/>
      </xdr:blipFill>
      <xdr:spPr>
        <a:xfrm>
          <a:off x="171720" y="105840"/>
          <a:ext cx="756720" cy="104832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P117"/>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4" customWidth="1"/>
    <col min="2" max="2" width="9.140625" style="4"/>
    <col min="3" max="3" width="18.7109375" style="4" customWidth="1"/>
    <col min="4" max="4" width="9.140625" style="4"/>
    <col min="5" max="5" width="30" style="4" customWidth="1"/>
    <col min="6" max="6" width="9.28515625" style="4" customWidth="1"/>
    <col min="7" max="7" width="22.5703125" style="4" customWidth="1"/>
    <col min="8" max="8" width="11.85546875" style="5" customWidth="1"/>
    <col min="9" max="9" width="39.140625" style="5" customWidth="1"/>
    <col min="10" max="10" width="34.42578125" style="4" bestFit="1" customWidth="1"/>
    <col min="11" max="11" width="10.7109375" style="4" customWidth="1"/>
    <col min="12" max="978" width="14.42578125" style="4" customWidth="1"/>
    <col min="979" max="16384" width="9.140625" style="11"/>
  </cols>
  <sheetData>
    <row r="1" spans="2:10" ht="15.75" thickBot="1" x14ac:dyDescent="0.3"/>
    <row r="2" spans="2:10" ht="60" customHeight="1" x14ac:dyDescent="0.25">
      <c r="B2" s="78" t="s">
        <v>0</v>
      </c>
      <c r="C2" s="78"/>
      <c r="D2" s="78"/>
      <c r="E2" s="78"/>
      <c r="F2" s="78"/>
      <c r="G2" s="78"/>
      <c r="H2" s="78"/>
      <c r="I2" s="78"/>
      <c r="J2" s="78"/>
    </row>
    <row r="3" spans="2:10" s="7" customFormat="1" ht="42.75" customHeight="1" x14ac:dyDescent="0.25">
      <c r="B3" s="6" t="s">
        <v>1</v>
      </c>
      <c r="C3" s="79" t="s">
        <v>2</v>
      </c>
      <c r="D3" s="80"/>
      <c r="E3" s="81" t="s">
        <v>3</v>
      </c>
      <c r="F3" s="82"/>
      <c r="G3" s="79" t="s">
        <v>4</v>
      </c>
      <c r="H3" s="80"/>
      <c r="I3" s="81" t="s">
        <v>5</v>
      </c>
      <c r="J3" s="83"/>
    </row>
    <row r="4" spans="2:10" s="7" customFormat="1" ht="48" customHeight="1" x14ac:dyDescent="0.25">
      <c r="B4" s="12" t="s">
        <v>97</v>
      </c>
      <c r="C4" s="76" t="s">
        <v>15</v>
      </c>
      <c r="D4" s="87"/>
      <c r="E4" s="76" t="s">
        <v>16</v>
      </c>
      <c r="F4" s="87"/>
      <c r="G4" s="76" t="s">
        <v>98</v>
      </c>
      <c r="H4" s="87"/>
      <c r="I4" s="76" t="s">
        <v>374</v>
      </c>
      <c r="J4" s="77"/>
    </row>
    <row r="5" spans="2:10" s="7" customFormat="1" ht="42.75" customHeight="1" x14ac:dyDescent="0.25">
      <c r="B5" s="6" t="s">
        <v>6</v>
      </c>
      <c r="C5" s="8" t="s">
        <v>7</v>
      </c>
      <c r="D5" s="9" t="s">
        <v>8</v>
      </c>
      <c r="E5" s="8" t="s">
        <v>9</v>
      </c>
      <c r="F5" s="9" t="s">
        <v>10</v>
      </c>
      <c r="G5" s="8" t="s">
        <v>11</v>
      </c>
      <c r="H5" s="9" t="s">
        <v>12</v>
      </c>
      <c r="I5" s="8" t="s">
        <v>13</v>
      </c>
      <c r="J5" s="10" t="s">
        <v>14</v>
      </c>
    </row>
    <row r="6" spans="2:10" ht="31.5" x14ac:dyDescent="0.25">
      <c r="B6" s="84" t="s">
        <v>17</v>
      </c>
      <c r="C6" s="68" t="s">
        <v>99</v>
      </c>
      <c r="D6" s="73" t="s">
        <v>19</v>
      </c>
      <c r="E6" s="73" t="s">
        <v>99</v>
      </c>
      <c r="F6" s="68" t="s">
        <v>100</v>
      </c>
      <c r="G6" s="71" t="s">
        <v>101</v>
      </c>
      <c r="H6" s="16" t="s">
        <v>17</v>
      </c>
      <c r="I6" s="17" t="s">
        <v>102</v>
      </c>
      <c r="J6" s="52" t="s">
        <v>103</v>
      </c>
    </row>
    <row r="7" spans="2:10" ht="15.75" x14ac:dyDescent="0.25">
      <c r="B7" s="84"/>
      <c r="C7" s="68"/>
      <c r="D7" s="74"/>
      <c r="E7" s="74"/>
      <c r="F7" s="68"/>
      <c r="G7" s="71"/>
      <c r="H7" s="16" t="s">
        <v>22</v>
      </c>
      <c r="I7" s="17" t="s">
        <v>104</v>
      </c>
      <c r="J7" s="52" t="s">
        <v>105</v>
      </c>
    </row>
    <row r="8" spans="2:10" ht="31.5" x14ac:dyDescent="0.25">
      <c r="B8" s="84"/>
      <c r="C8" s="68"/>
      <c r="D8" s="74"/>
      <c r="E8" s="74"/>
      <c r="F8" s="68"/>
      <c r="G8" s="71"/>
      <c r="H8" s="16" t="s">
        <v>34</v>
      </c>
      <c r="I8" s="17" t="s">
        <v>106</v>
      </c>
      <c r="J8" s="52" t="s">
        <v>107</v>
      </c>
    </row>
    <row r="9" spans="2:10" ht="15.75" x14ac:dyDescent="0.25">
      <c r="B9" s="84"/>
      <c r="C9" s="68"/>
      <c r="D9" s="74"/>
      <c r="E9" s="74"/>
      <c r="F9" s="68"/>
      <c r="G9" s="71"/>
      <c r="H9" s="16" t="s">
        <v>35</v>
      </c>
      <c r="I9" s="17" t="s">
        <v>108</v>
      </c>
      <c r="J9" s="52" t="s">
        <v>109</v>
      </c>
    </row>
    <row r="10" spans="2:10" ht="15.75" x14ac:dyDescent="0.25">
      <c r="B10" s="84"/>
      <c r="C10" s="68"/>
      <c r="D10" s="74"/>
      <c r="E10" s="74"/>
      <c r="F10" s="70" t="s">
        <v>50</v>
      </c>
      <c r="G10" s="71" t="s">
        <v>51</v>
      </c>
      <c r="H10" s="55" t="s">
        <v>17</v>
      </c>
      <c r="I10" s="39" t="s">
        <v>110</v>
      </c>
      <c r="J10" s="52" t="s">
        <v>111</v>
      </c>
    </row>
    <row r="11" spans="2:10" ht="15.75" x14ac:dyDescent="0.25">
      <c r="B11" s="84"/>
      <c r="C11" s="68"/>
      <c r="D11" s="74"/>
      <c r="E11" s="74"/>
      <c r="F11" s="70"/>
      <c r="G11" s="71"/>
      <c r="H11" s="55" t="s">
        <v>22</v>
      </c>
      <c r="I11" s="39" t="s">
        <v>112</v>
      </c>
      <c r="J11" s="52" t="s">
        <v>113</v>
      </c>
    </row>
    <row r="12" spans="2:10" ht="31.5" x14ac:dyDescent="0.25">
      <c r="B12" s="84"/>
      <c r="C12" s="68"/>
      <c r="D12" s="74"/>
      <c r="E12" s="74"/>
      <c r="F12" s="68" t="s">
        <v>20</v>
      </c>
      <c r="G12" s="71" t="s">
        <v>21</v>
      </c>
      <c r="H12" s="16" t="s">
        <v>17</v>
      </c>
      <c r="I12" s="17" t="s">
        <v>364</v>
      </c>
      <c r="J12" s="52" t="s">
        <v>114</v>
      </c>
    </row>
    <row r="13" spans="2:10" ht="31.5" x14ac:dyDescent="0.25">
      <c r="B13" s="84"/>
      <c r="C13" s="68"/>
      <c r="D13" s="74"/>
      <c r="E13" s="74"/>
      <c r="F13" s="68"/>
      <c r="G13" s="71"/>
      <c r="H13" s="16" t="s">
        <v>22</v>
      </c>
      <c r="I13" s="17" t="s">
        <v>115</v>
      </c>
      <c r="J13" s="52" t="s">
        <v>116</v>
      </c>
    </row>
    <row r="14" spans="2:10" ht="31.5" x14ac:dyDescent="0.25">
      <c r="B14" s="84"/>
      <c r="C14" s="68"/>
      <c r="D14" s="74"/>
      <c r="E14" s="74"/>
      <c r="F14" s="68"/>
      <c r="G14" s="71"/>
      <c r="H14" s="16" t="s">
        <v>34</v>
      </c>
      <c r="I14" s="17" t="s">
        <v>117</v>
      </c>
      <c r="J14" s="52" t="s">
        <v>118</v>
      </c>
    </row>
    <row r="15" spans="2:10" ht="31.5" x14ac:dyDescent="0.25">
      <c r="B15" s="84"/>
      <c r="C15" s="68"/>
      <c r="D15" s="74"/>
      <c r="E15" s="74"/>
      <c r="F15" s="38" t="s">
        <v>43</v>
      </c>
      <c r="G15" s="39" t="s">
        <v>44</v>
      </c>
      <c r="H15" s="16" t="s">
        <v>17</v>
      </c>
      <c r="I15" s="17" t="s">
        <v>392</v>
      </c>
      <c r="J15" s="52" t="s">
        <v>393</v>
      </c>
    </row>
    <row r="16" spans="2:10" ht="15.75" x14ac:dyDescent="0.25">
      <c r="B16" s="84"/>
      <c r="C16" s="68"/>
      <c r="D16" s="74"/>
      <c r="E16" s="74"/>
      <c r="F16" s="70" t="s">
        <v>47</v>
      </c>
      <c r="G16" s="71" t="s">
        <v>119</v>
      </c>
      <c r="H16" s="55" t="s">
        <v>17</v>
      </c>
      <c r="I16" s="39" t="s">
        <v>120</v>
      </c>
      <c r="J16" s="52" t="s">
        <v>121</v>
      </c>
    </row>
    <row r="17" spans="2:10" ht="31.5" x14ac:dyDescent="0.25">
      <c r="B17" s="84"/>
      <c r="C17" s="68"/>
      <c r="D17" s="74"/>
      <c r="E17" s="74"/>
      <c r="F17" s="70"/>
      <c r="G17" s="71"/>
      <c r="H17" s="55" t="s">
        <v>22</v>
      </c>
      <c r="I17" s="39" t="s">
        <v>122</v>
      </c>
      <c r="J17" s="52" t="s">
        <v>123</v>
      </c>
    </row>
    <row r="18" spans="2:10" ht="31.5" x14ac:dyDescent="0.25">
      <c r="B18" s="84"/>
      <c r="C18" s="68"/>
      <c r="D18" s="74"/>
      <c r="E18" s="74"/>
      <c r="F18" s="70"/>
      <c r="G18" s="71"/>
      <c r="H18" s="55" t="s">
        <v>34</v>
      </c>
      <c r="I18" s="39" t="s">
        <v>322</v>
      </c>
      <c r="J18" s="52" t="s">
        <v>124</v>
      </c>
    </row>
    <row r="19" spans="2:10" ht="31.5" x14ac:dyDescent="0.25">
      <c r="B19" s="84"/>
      <c r="C19" s="68"/>
      <c r="D19" s="74"/>
      <c r="E19" s="74"/>
      <c r="F19" s="70"/>
      <c r="G19" s="71"/>
      <c r="H19" s="55" t="s">
        <v>35</v>
      </c>
      <c r="I19" s="39" t="s">
        <v>373</v>
      </c>
      <c r="J19" s="52" t="s">
        <v>125</v>
      </c>
    </row>
    <row r="20" spans="2:10" ht="15.75" x14ac:dyDescent="0.25">
      <c r="B20" s="84"/>
      <c r="C20" s="68"/>
      <c r="D20" s="74"/>
      <c r="E20" s="74"/>
      <c r="F20" s="70"/>
      <c r="G20" s="71"/>
      <c r="H20" s="55" t="s">
        <v>38</v>
      </c>
      <c r="I20" s="39" t="s">
        <v>126</v>
      </c>
      <c r="J20" s="52" t="s">
        <v>127</v>
      </c>
    </row>
    <row r="21" spans="2:10" ht="31.5" x14ac:dyDescent="0.25">
      <c r="B21" s="84"/>
      <c r="C21" s="68"/>
      <c r="D21" s="74"/>
      <c r="E21" s="74"/>
      <c r="F21" s="70"/>
      <c r="G21" s="71"/>
      <c r="H21" s="55" t="s">
        <v>39</v>
      </c>
      <c r="I21" s="39" t="s">
        <v>128</v>
      </c>
      <c r="J21" s="52" t="s">
        <v>129</v>
      </c>
    </row>
    <row r="22" spans="2:10" ht="15.75" x14ac:dyDescent="0.25">
      <c r="B22" s="84"/>
      <c r="C22" s="68"/>
      <c r="D22" s="74"/>
      <c r="E22" s="74"/>
      <c r="F22" s="70"/>
      <c r="G22" s="71"/>
      <c r="H22" s="55" t="s">
        <v>40</v>
      </c>
      <c r="I22" s="39" t="s">
        <v>130</v>
      </c>
      <c r="J22" s="52" t="s">
        <v>131</v>
      </c>
    </row>
    <row r="23" spans="2:10" ht="15.75" x14ac:dyDescent="0.25">
      <c r="B23" s="84"/>
      <c r="C23" s="68"/>
      <c r="D23" s="74"/>
      <c r="E23" s="74"/>
      <c r="F23" s="70"/>
      <c r="G23" s="71"/>
      <c r="H23" s="55" t="s">
        <v>41</v>
      </c>
      <c r="I23" s="39" t="s">
        <v>132</v>
      </c>
      <c r="J23" s="52" t="s">
        <v>133</v>
      </c>
    </row>
    <row r="24" spans="2:10" ht="31.5" x14ac:dyDescent="0.25">
      <c r="B24" s="84"/>
      <c r="C24" s="68"/>
      <c r="D24" s="74"/>
      <c r="E24" s="74"/>
      <c r="F24" s="70"/>
      <c r="G24" s="71"/>
      <c r="H24" s="55" t="s">
        <v>42</v>
      </c>
      <c r="I24" s="39" t="s">
        <v>134</v>
      </c>
      <c r="J24" s="52" t="s">
        <v>135</v>
      </c>
    </row>
    <row r="25" spans="2:10" ht="15.75" x14ac:dyDescent="0.25">
      <c r="B25" s="84"/>
      <c r="C25" s="68"/>
      <c r="D25" s="74"/>
      <c r="E25" s="74"/>
      <c r="F25" s="70"/>
      <c r="G25" s="71"/>
      <c r="H25" s="55" t="s">
        <v>48</v>
      </c>
      <c r="I25" s="39" t="s">
        <v>136</v>
      </c>
      <c r="J25" s="52" t="s">
        <v>137</v>
      </c>
    </row>
    <row r="26" spans="2:10" ht="15.75" x14ac:dyDescent="0.25">
      <c r="B26" s="84"/>
      <c r="C26" s="68"/>
      <c r="D26" s="74"/>
      <c r="E26" s="74"/>
      <c r="F26" s="38" t="s">
        <v>31</v>
      </c>
      <c r="G26" s="20" t="s">
        <v>32</v>
      </c>
      <c r="H26" s="16" t="s">
        <v>17</v>
      </c>
      <c r="I26" s="17" t="s">
        <v>33</v>
      </c>
      <c r="J26" s="52" t="s">
        <v>138</v>
      </c>
    </row>
    <row r="27" spans="2:10" ht="47.25" x14ac:dyDescent="0.25">
      <c r="B27" s="84"/>
      <c r="C27" s="68"/>
      <c r="D27" s="75"/>
      <c r="E27" s="75"/>
      <c r="F27" s="61" t="s">
        <v>139</v>
      </c>
      <c r="G27" s="39" t="s">
        <v>52</v>
      </c>
      <c r="H27" s="55" t="s">
        <v>17</v>
      </c>
      <c r="I27" s="39" t="s">
        <v>375</v>
      </c>
      <c r="J27" s="52" t="s">
        <v>140</v>
      </c>
    </row>
    <row r="28" spans="2:10" ht="15.75" x14ac:dyDescent="0.25">
      <c r="B28" s="84"/>
      <c r="C28" s="68"/>
      <c r="D28" s="73" t="s">
        <v>17</v>
      </c>
      <c r="E28" s="73" t="s">
        <v>141</v>
      </c>
      <c r="F28" s="38" t="s">
        <v>20</v>
      </c>
      <c r="G28" s="20" t="s">
        <v>21</v>
      </c>
      <c r="H28" s="16" t="s">
        <v>19</v>
      </c>
      <c r="I28" s="17"/>
      <c r="J28" s="52" t="s">
        <v>142</v>
      </c>
    </row>
    <row r="29" spans="2:10" ht="31.5" x14ac:dyDescent="0.25">
      <c r="B29" s="84"/>
      <c r="C29" s="68"/>
      <c r="D29" s="74"/>
      <c r="E29" s="74"/>
      <c r="F29" s="61" t="s">
        <v>71</v>
      </c>
      <c r="G29" s="20" t="s">
        <v>72</v>
      </c>
      <c r="H29" s="55" t="s">
        <v>17</v>
      </c>
      <c r="I29" s="39" t="s">
        <v>143</v>
      </c>
      <c r="J29" s="52" t="s">
        <v>144</v>
      </c>
    </row>
    <row r="30" spans="2:10" ht="15.75" x14ac:dyDescent="0.25">
      <c r="B30" s="84"/>
      <c r="C30" s="68"/>
      <c r="D30" s="74"/>
      <c r="E30" s="74"/>
      <c r="F30" s="68" t="s">
        <v>29</v>
      </c>
      <c r="G30" s="86" t="s">
        <v>30</v>
      </c>
      <c r="H30" s="16" t="s">
        <v>17</v>
      </c>
      <c r="I30" s="17" t="s">
        <v>145</v>
      </c>
      <c r="J30" s="52" t="s">
        <v>146</v>
      </c>
    </row>
    <row r="31" spans="2:10" ht="47.25" x14ac:dyDescent="0.25">
      <c r="B31" s="84"/>
      <c r="C31" s="68"/>
      <c r="D31" s="74"/>
      <c r="E31" s="74"/>
      <c r="F31" s="68"/>
      <c r="G31" s="86"/>
      <c r="H31" s="16" t="s">
        <v>22</v>
      </c>
      <c r="I31" s="17" t="s">
        <v>147</v>
      </c>
      <c r="J31" s="52" t="s">
        <v>148</v>
      </c>
    </row>
    <row r="32" spans="2:10" ht="47.25" x14ac:dyDescent="0.25">
      <c r="B32" s="84"/>
      <c r="C32" s="68"/>
      <c r="D32" s="74"/>
      <c r="E32" s="74"/>
      <c r="F32" s="68"/>
      <c r="G32" s="86"/>
      <c r="H32" s="16" t="s">
        <v>34</v>
      </c>
      <c r="I32" s="17" t="s">
        <v>149</v>
      </c>
      <c r="J32" s="52" t="s">
        <v>150</v>
      </c>
    </row>
    <row r="33" spans="2:10" ht="15.75" x14ac:dyDescent="0.25">
      <c r="B33" s="84"/>
      <c r="C33" s="68"/>
      <c r="D33" s="74"/>
      <c r="E33" s="74"/>
      <c r="F33" s="68"/>
      <c r="G33" s="86"/>
      <c r="H33" s="16" t="s">
        <v>35</v>
      </c>
      <c r="I33" s="17" t="s">
        <v>151</v>
      </c>
      <c r="J33" s="52" t="s">
        <v>152</v>
      </c>
    </row>
    <row r="34" spans="2:10" ht="15.75" x14ac:dyDescent="0.25">
      <c r="B34" s="84"/>
      <c r="C34" s="68"/>
      <c r="D34" s="75"/>
      <c r="E34" s="75"/>
      <c r="F34" s="38" t="s">
        <v>31</v>
      </c>
      <c r="G34" s="39" t="s">
        <v>32</v>
      </c>
      <c r="H34" s="16" t="s">
        <v>17</v>
      </c>
      <c r="I34" s="17" t="s">
        <v>33</v>
      </c>
      <c r="J34" s="52" t="s">
        <v>153</v>
      </c>
    </row>
    <row r="35" spans="2:10" ht="15.75" x14ac:dyDescent="0.25">
      <c r="B35" s="84"/>
      <c r="C35" s="68"/>
      <c r="D35" s="73" t="s">
        <v>22</v>
      </c>
      <c r="E35" s="73" t="s">
        <v>154</v>
      </c>
      <c r="F35" s="38" t="s">
        <v>20</v>
      </c>
      <c r="G35" s="39" t="s">
        <v>21</v>
      </c>
      <c r="H35" s="16" t="s">
        <v>19</v>
      </c>
      <c r="I35" s="17"/>
      <c r="J35" s="52" t="s">
        <v>155</v>
      </c>
    </row>
    <row r="36" spans="2:10" ht="31.5" x14ac:dyDescent="0.25">
      <c r="B36" s="84"/>
      <c r="C36" s="68"/>
      <c r="D36" s="74"/>
      <c r="E36" s="74"/>
      <c r="F36" s="68" t="s">
        <v>23</v>
      </c>
      <c r="G36" s="69" t="s">
        <v>24</v>
      </c>
      <c r="H36" s="16" t="s">
        <v>17</v>
      </c>
      <c r="I36" s="17" t="s">
        <v>156</v>
      </c>
      <c r="J36" s="52" t="s">
        <v>157</v>
      </c>
    </row>
    <row r="37" spans="2:10" ht="31.5" x14ac:dyDescent="0.25">
      <c r="B37" s="84"/>
      <c r="C37" s="68"/>
      <c r="D37" s="74"/>
      <c r="E37" s="74"/>
      <c r="F37" s="68"/>
      <c r="G37" s="69"/>
      <c r="H37" s="16" t="s">
        <v>22</v>
      </c>
      <c r="I37" s="17" t="s">
        <v>378</v>
      </c>
      <c r="J37" s="52" t="s">
        <v>158</v>
      </c>
    </row>
    <row r="38" spans="2:10" ht="31.5" x14ac:dyDescent="0.25">
      <c r="B38" s="84"/>
      <c r="C38" s="68"/>
      <c r="D38" s="74"/>
      <c r="E38" s="74"/>
      <c r="F38" s="68"/>
      <c r="G38" s="69"/>
      <c r="H38" s="16" t="s">
        <v>34</v>
      </c>
      <c r="I38" s="17" t="s">
        <v>377</v>
      </c>
      <c r="J38" s="52" t="s">
        <v>159</v>
      </c>
    </row>
    <row r="39" spans="2:10" ht="31.5" x14ac:dyDescent="0.25">
      <c r="B39" s="84"/>
      <c r="C39" s="68"/>
      <c r="D39" s="74"/>
      <c r="E39" s="74"/>
      <c r="F39" s="68"/>
      <c r="G39" s="69"/>
      <c r="H39" s="16" t="s">
        <v>35</v>
      </c>
      <c r="I39" s="17" t="s">
        <v>379</v>
      </c>
      <c r="J39" s="52" t="s">
        <v>160</v>
      </c>
    </row>
    <row r="40" spans="2:10" ht="31.5" x14ac:dyDescent="0.25">
      <c r="B40" s="84"/>
      <c r="C40" s="68"/>
      <c r="D40" s="74"/>
      <c r="E40" s="74"/>
      <c r="F40" s="68"/>
      <c r="G40" s="69"/>
      <c r="H40" s="16" t="s">
        <v>38</v>
      </c>
      <c r="I40" s="17" t="s">
        <v>376</v>
      </c>
      <c r="J40" s="52" t="s">
        <v>161</v>
      </c>
    </row>
    <row r="41" spans="2:10" ht="47.25" x14ac:dyDescent="0.25">
      <c r="B41" s="84"/>
      <c r="C41" s="68"/>
      <c r="D41" s="74"/>
      <c r="E41" s="74"/>
      <c r="F41" s="68"/>
      <c r="G41" s="69"/>
      <c r="H41" s="16" t="s">
        <v>39</v>
      </c>
      <c r="I41" s="17" t="s">
        <v>162</v>
      </c>
      <c r="J41" s="52" t="s">
        <v>163</v>
      </c>
    </row>
    <row r="42" spans="2:10" ht="47.25" x14ac:dyDescent="0.25">
      <c r="B42" s="84"/>
      <c r="C42" s="68"/>
      <c r="D42" s="74"/>
      <c r="E42" s="74"/>
      <c r="F42" s="68"/>
      <c r="G42" s="69"/>
      <c r="H42" s="16" t="s">
        <v>40</v>
      </c>
      <c r="I42" s="17" t="s">
        <v>164</v>
      </c>
      <c r="J42" s="52" t="s">
        <v>165</v>
      </c>
    </row>
    <row r="43" spans="2:10" ht="46.5" customHeight="1" x14ac:dyDescent="0.25">
      <c r="B43" s="84"/>
      <c r="C43" s="68"/>
      <c r="D43" s="74"/>
      <c r="E43" s="74"/>
      <c r="F43" s="68" t="s">
        <v>29</v>
      </c>
      <c r="G43" s="69" t="s">
        <v>30</v>
      </c>
      <c r="H43" s="16" t="s">
        <v>17</v>
      </c>
      <c r="I43" s="17" t="s">
        <v>166</v>
      </c>
      <c r="J43" s="52" t="s">
        <v>167</v>
      </c>
    </row>
    <row r="44" spans="2:10" ht="15.75" x14ac:dyDescent="0.25">
      <c r="B44" s="84"/>
      <c r="C44" s="68"/>
      <c r="D44" s="74"/>
      <c r="E44" s="74"/>
      <c r="F44" s="68"/>
      <c r="G44" s="69"/>
      <c r="H44" s="16" t="s">
        <v>22</v>
      </c>
      <c r="I44" s="17" t="s">
        <v>168</v>
      </c>
      <c r="J44" s="52" t="s">
        <v>169</v>
      </c>
    </row>
    <row r="45" spans="2:10" ht="31.5" x14ac:dyDescent="0.25">
      <c r="B45" s="84"/>
      <c r="C45" s="68"/>
      <c r="D45" s="74"/>
      <c r="E45" s="74"/>
      <c r="F45" s="68"/>
      <c r="G45" s="69"/>
      <c r="H45" s="16" t="s">
        <v>34</v>
      </c>
      <c r="I45" s="17" t="s">
        <v>372</v>
      </c>
      <c r="J45" s="52" t="s">
        <v>170</v>
      </c>
    </row>
    <row r="46" spans="2:10" ht="61.5" customHeight="1" x14ac:dyDescent="0.25">
      <c r="B46" s="84"/>
      <c r="C46" s="68"/>
      <c r="D46" s="74"/>
      <c r="E46" s="74"/>
      <c r="F46" s="68"/>
      <c r="G46" s="69"/>
      <c r="H46" s="16" t="s">
        <v>35</v>
      </c>
      <c r="I46" s="17" t="s">
        <v>171</v>
      </c>
      <c r="J46" s="52" t="s">
        <v>172</v>
      </c>
    </row>
    <row r="47" spans="2:10" ht="15.75" x14ac:dyDescent="0.25">
      <c r="B47" s="84"/>
      <c r="C47" s="68"/>
      <c r="D47" s="75"/>
      <c r="E47" s="75"/>
      <c r="F47" s="38" t="s">
        <v>31</v>
      </c>
      <c r="G47" s="39" t="s">
        <v>32</v>
      </c>
      <c r="H47" s="25" t="s">
        <v>17</v>
      </c>
      <c r="I47" s="17" t="s">
        <v>33</v>
      </c>
      <c r="J47" s="52" t="s">
        <v>173</v>
      </c>
    </row>
    <row r="48" spans="2:10" ht="15.75" x14ac:dyDescent="0.25">
      <c r="B48" s="84"/>
      <c r="C48" s="68"/>
      <c r="D48" s="68" t="s">
        <v>34</v>
      </c>
      <c r="E48" s="68" t="s">
        <v>174</v>
      </c>
      <c r="F48" s="70" t="s">
        <v>53</v>
      </c>
      <c r="G48" s="69" t="s">
        <v>54</v>
      </c>
      <c r="H48" s="55" t="s">
        <v>17</v>
      </c>
      <c r="I48" s="62" t="s">
        <v>175</v>
      </c>
      <c r="J48" s="52" t="s">
        <v>176</v>
      </c>
    </row>
    <row r="49" spans="2:10" ht="15.75" x14ac:dyDescent="0.25">
      <c r="B49" s="84"/>
      <c r="C49" s="68"/>
      <c r="D49" s="68"/>
      <c r="E49" s="68"/>
      <c r="F49" s="70"/>
      <c r="G49" s="69"/>
      <c r="H49" s="55" t="s">
        <v>22</v>
      </c>
      <c r="I49" s="62" t="s">
        <v>177</v>
      </c>
      <c r="J49" s="52" t="s">
        <v>178</v>
      </c>
    </row>
    <row r="50" spans="2:10" ht="15.75" x14ac:dyDescent="0.25">
      <c r="B50" s="84"/>
      <c r="C50" s="68"/>
      <c r="D50" s="68"/>
      <c r="E50" s="68"/>
      <c r="F50" s="61" t="s">
        <v>179</v>
      </c>
      <c r="G50" s="39" t="s">
        <v>180</v>
      </c>
      <c r="H50" s="55" t="s">
        <v>17</v>
      </c>
      <c r="I50" s="62" t="s">
        <v>181</v>
      </c>
      <c r="J50" s="52" t="s">
        <v>182</v>
      </c>
    </row>
    <row r="51" spans="2:10" ht="15.75" x14ac:dyDescent="0.25">
      <c r="B51" s="84"/>
      <c r="C51" s="68"/>
      <c r="D51" s="68"/>
      <c r="E51" s="68"/>
      <c r="F51" s="38" t="s">
        <v>31</v>
      </c>
      <c r="G51" s="39" t="s">
        <v>32</v>
      </c>
      <c r="H51" s="25" t="s">
        <v>17</v>
      </c>
      <c r="I51" s="53" t="s">
        <v>33</v>
      </c>
      <c r="J51" s="52" t="s">
        <v>183</v>
      </c>
    </row>
    <row r="52" spans="2:10" ht="31.5" x14ac:dyDescent="0.25">
      <c r="B52" s="84"/>
      <c r="C52" s="68"/>
      <c r="D52" s="88" t="s">
        <v>35</v>
      </c>
      <c r="E52" s="68" t="s">
        <v>184</v>
      </c>
      <c r="F52" s="38" t="s">
        <v>401</v>
      </c>
      <c r="G52" s="39" t="s">
        <v>185</v>
      </c>
      <c r="H52" s="16" t="s">
        <v>17</v>
      </c>
      <c r="I52" s="17" t="s">
        <v>186</v>
      </c>
      <c r="J52" s="52" t="s">
        <v>402</v>
      </c>
    </row>
    <row r="53" spans="2:10" ht="31.5" x14ac:dyDescent="0.25">
      <c r="B53" s="84"/>
      <c r="C53" s="68"/>
      <c r="D53" s="88"/>
      <c r="E53" s="68"/>
      <c r="F53" s="38" t="s">
        <v>187</v>
      </c>
      <c r="G53" s="39" t="s">
        <v>188</v>
      </c>
      <c r="H53" s="16" t="s">
        <v>19</v>
      </c>
      <c r="I53" s="53" t="s">
        <v>189</v>
      </c>
      <c r="J53" s="52" t="s">
        <v>190</v>
      </c>
    </row>
    <row r="54" spans="2:10" ht="31.5" x14ac:dyDescent="0.25">
      <c r="B54" s="84"/>
      <c r="C54" s="68"/>
      <c r="D54" s="88"/>
      <c r="E54" s="68"/>
      <c r="F54" s="61" t="s">
        <v>48</v>
      </c>
      <c r="G54" s="39" t="s">
        <v>49</v>
      </c>
      <c r="H54" s="55" t="s">
        <v>19</v>
      </c>
      <c r="I54" s="39" t="s">
        <v>189</v>
      </c>
      <c r="J54" s="52" t="s">
        <v>191</v>
      </c>
    </row>
    <row r="55" spans="2:10" ht="15.75" x14ac:dyDescent="0.25">
      <c r="B55" s="84"/>
      <c r="C55" s="68"/>
      <c r="D55" s="88"/>
      <c r="E55" s="68"/>
      <c r="F55" s="68" t="s">
        <v>23</v>
      </c>
      <c r="G55" s="69" t="s">
        <v>24</v>
      </c>
      <c r="H55" s="16" t="s">
        <v>17</v>
      </c>
      <c r="I55" s="53" t="s">
        <v>192</v>
      </c>
      <c r="J55" s="52" t="s">
        <v>193</v>
      </c>
    </row>
    <row r="56" spans="2:10" ht="15.75" x14ac:dyDescent="0.25">
      <c r="B56" s="84"/>
      <c r="C56" s="68"/>
      <c r="D56" s="88"/>
      <c r="E56" s="68"/>
      <c r="F56" s="68"/>
      <c r="G56" s="69"/>
      <c r="H56" s="16" t="s">
        <v>22</v>
      </c>
      <c r="I56" s="53" t="s">
        <v>194</v>
      </c>
      <c r="J56" s="52" t="s">
        <v>195</v>
      </c>
    </row>
    <row r="57" spans="2:10" ht="15.75" x14ac:dyDescent="0.25">
      <c r="B57" s="84"/>
      <c r="C57" s="68"/>
      <c r="D57" s="88"/>
      <c r="E57" s="68"/>
      <c r="F57" s="68"/>
      <c r="G57" s="69"/>
      <c r="H57" s="16" t="s">
        <v>34</v>
      </c>
      <c r="I57" s="53" t="s">
        <v>196</v>
      </c>
      <c r="J57" s="52" t="s">
        <v>197</v>
      </c>
    </row>
    <row r="58" spans="2:10" ht="15.75" x14ac:dyDescent="0.25">
      <c r="B58" s="84"/>
      <c r="C58" s="68"/>
      <c r="D58" s="88"/>
      <c r="E58" s="68"/>
      <c r="F58" s="38" t="s">
        <v>27</v>
      </c>
      <c r="G58" s="39" t="s">
        <v>28</v>
      </c>
      <c r="H58" s="16" t="s">
        <v>17</v>
      </c>
      <c r="I58" s="17" t="s">
        <v>198</v>
      </c>
      <c r="J58" s="52" t="s">
        <v>199</v>
      </c>
    </row>
    <row r="59" spans="2:10" ht="15.75" x14ac:dyDescent="0.25">
      <c r="B59" s="84"/>
      <c r="C59" s="68"/>
      <c r="D59" s="88"/>
      <c r="E59" s="68"/>
      <c r="F59" s="38" t="s">
        <v>31</v>
      </c>
      <c r="G59" s="39" t="s">
        <v>32</v>
      </c>
      <c r="H59" s="25" t="s">
        <v>17</v>
      </c>
      <c r="I59" s="17" t="s">
        <v>33</v>
      </c>
      <c r="J59" s="52" t="s">
        <v>200</v>
      </c>
    </row>
    <row r="60" spans="2:10" ht="31.5" x14ac:dyDescent="0.25">
      <c r="B60" s="84"/>
      <c r="C60" s="68"/>
      <c r="D60" s="68" t="s">
        <v>38</v>
      </c>
      <c r="E60" s="68" t="s">
        <v>201</v>
      </c>
      <c r="F60" s="38" t="s">
        <v>187</v>
      </c>
      <c r="G60" s="39" t="s">
        <v>188</v>
      </c>
      <c r="H60" s="55" t="s">
        <v>17</v>
      </c>
      <c r="I60" s="65" t="s">
        <v>399</v>
      </c>
      <c r="J60" s="52" t="s">
        <v>400</v>
      </c>
    </row>
    <row r="61" spans="2:10" ht="31.5" x14ac:dyDescent="0.25">
      <c r="B61" s="84"/>
      <c r="C61" s="68"/>
      <c r="D61" s="68"/>
      <c r="E61" s="68"/>
      <c r="F61" s="61" t="s">
        <v>202</v>
      </c>
      <c r="G61" s="39" t="s">
        <v>203</v>
      </c>
      <c r="H61" s="55" t="s">
        <v>17</v>
      </c>
      <c r="I61" s="20" t="s">
        <v>369</v>
      </c>
      <c r="J61" s="52" t="s">
        <v>204</v>
      </c>
    </row>
    <row r="62" spans="2:10" ht="15.75" x14ac:dyDescent="0.25">
      <c r="B62" s="84"/>
      <c r="C62" s="68"/>
      <c r="D62" s="68"/>
      <c r="E62" s="68"/>
      <c r="F62" s="61" t="s">
        <v>20</v>
      </c>
      <c r="G62" s="39" t="s">
        <v>21</v>
      </c>
      <c r="H62" s="55" t="s">
        <v>19</v>
      </c>
      <c r="I62" s="20"/>
      <c r="J62" s="52" t="s">
        <v>205</v>
      </c>
    </row>
    <row r="63" spans="2:10" ht="15.75" x14ac:dyDescent="0.25">
      <c r="B63" s="84"/>
      <c r="C63" s="68"/>
      <c r="D63" s="68"/>
      <c r="E63" s="68"/>
      <c r="F63" s="61" t="s">
        <v>57</v>
      </c>
      <c r="G63" s="39" t="s">
        <v>58</v>
      </c>
      <c r="H63" s="55" t="s">
        <v>17</v>
      </c>
      <c r="I63" s="62" t="s">
        <v>208</v>
      </c>
      <c r="J63" s="52" t="s">
        <v>209</v>
      </c>
    </row>
    <row r="64" spans="2:10" ht="15.75" x14ac:dyDescent="0.25">
      <c r="B64" s="84"/>
      <c r="C64" s="68"/>
      <c r="D64" s="68"/>
      <c r="E64" s="68"/>
      <c r="F64" s="38" t="s">
        <v>43</v>
      </c>
      <c r="G64" s="39" t="s">
        <v>44</v>
      </c>
      <c r="H64" s="16" t="s">
        <v>17</v>
      </c>
      <c r="I64" s="53" t="s">
        <v>365</v>
      </c>
      <c r="J64" s="52" t="s">
        <v>210</v>
      </c>
    </row>
    <row r="65" spans="2:10" ht="15.75" x14ac:dyDescent="0.25">
      <c r="B65" s="84"/>
      <c r="C65" s="68"/>
      <c r="D65" s="68"/>
      <c r="E65" s="68"/>
      <c r="F65" s="61" t="s">
        <v>206</v>
      </c>
      <c r="G65" s="39" t="s">
        <v>207</v>
      </c>
      <c r="H65" s="55" t="s">
        <v>19</v>
      </c>
      <c r="I65" s="20"/>
      <c r="J65" s="52" t="s">
        <v>403</v>
      </c>
    </row>
    <row r="66" spans="2:10" ht="15.75" x14ac:dyDescent="0.25">
      <c r="B66" s="84"/>
      <c r="C66" s="68"/>
      <c r="D66" s="68"/>
      <c r="E66" s="68"/>
      <c r="F66" s="38" t="s">
        <v>31</v>
      </c>
      <c r="G66" s="39" t="s">
        <v>32</v>
      </c>
      <c r="H66" s="25" t="s">
        <v>17</v>
      </c>
      <c r="I66" s="53" t="s">
        <v>33</v>
      </c>
      <c r="J66" s="52" t="s">
        <v>211</v>
      </c>
    </row>
    <row r="67" spans="2:10" ht="15.75" x14ac:dyDescent="0.25">
      <c r="B67" s="84"/>
      <c r="C67" s="68"/>
      <c r="D67" s="68" t="s">
        <v>39</v>
      </c>
      <c r="E67" s="68" t="s">
        <v>212</v>
      </c>
      <c r="F67" s="68" t="s">
        <v>20</v>
      </c>
      <c r="G67" s="69" t="s">
        <v>21</v>
      </c>
      <c r="H67" s="16" t="s">
        <v>17</v>
      </c>
      <c r="I67" s="17" t="s">
        <v>213</v>
      </c>
      <c r="J67" s="52" t="s">
        <v>214</v>
      </c>
    </row>
    <row r="68" spans="2:10" ht="15.75" x14ac:dyDescent="0.25">
      <c r="B68" s="84"/>
      <c r="C68" s="68"/>
      <c r="D68" s="68"/>
      <c r="E68" s="68"/>
      <c r="F68" s="68"/>
      <c r="G68" s="69"/>
      <c r="H68" s="16" t="s">
        <v>22</v>
      </c>
      <c r="I68" s="53" t="s">
        <v>215</v>
      </c>
      <c r="J68" s="52" t="s">
        <v>216</v>
      </c>
    </row>
    <row r="69" spans="2:10" ht="31.5" x14ac:dyDescent="0.25">
      <c r="B69" s="84"/>
      <c r="C69" s="68"/>
      <c r="D69" s="68"/>
      <c r="E69" s="68"/>
      <c r="F69" s="68" t="s">
        <v>29</v>
      </c>
      <c r="G69" s="71" t="s">
        <v>30</v>
      </c>
      <c r="H69" s="16" t="s">
        <v>17</v>
      </c>
      <c r="I69" s="17" t="s">
        <v>217</v>
      </c>
      <c r="J69" s="52" t="s">
        <v>218</v>
      </c>
    </row>
    <row r="70" spans="2:10" ht="15.75" x14ac:dyDescent="0.25">
      <c r="B70" s="84"/>
      <c r="C70" s="68"/>
      <c r="D70" s="68"/>
      <c r="E70" s="68"/>
      <c r="F70" s="68"/>
      <c r="G70" s="71"/>
      <c r="H70" s="16" t="s">
        <v>22</v>
      </c>
      <c r="I70" s="17" t="s">
        <v>366</v>
      </c>
      <c r="J70" s="52" t="s">
        <v>219</v>
      </c>
    </row>
    <row r="71" spans="2:10" ht="31.5" x14ac:dyDescent="0.25">
      <c r="B71" s="84"/>
      <c r="C71" s="68"/>
      <c r="D71" s="68"/>
      <c r="E71" s="68"/>
      <c r="F71" s="68"/>
      <c r="G71" s="71"/>
      <c r="H71" s="16" t="s">
        <v>34</v>
      </c>
      <c r="I71" s="17" t="s">
        <v>220</v>
      </c>
      <c r="J71" s="52" t="s">
        <v>221</v>
      </c>
    </row>
    <row r="72" spans="2:10" ht="15.75" x14ac:dyDescent="0.25">
      <c r="B72" s="84"/>
      <c r="C72" s="68"/>
      <c r="D72" s="68"/>
      <c r="E72" s="68"/>
      <c r="F72" s="38" t="s">
        <v>31</v>
      </c>
      <c r="G72" s="39" t="s">
        <v>32</v>
      </c>
      <c r="H72" s="25" t="s">
        <v>17</v>
      </c>
      <c r="I72" s="17" t="s">
        <v>33</v>
      </c>
      <c r="J72" s="52" t="s">
        <v>222</v>
      </c>
    </row>
    <row r="73" spans="2:10" ht="15.75" x14ac:dyDescent="0.25">
      <c r="B73" s="84"/>
      <c r="C73" s="68"/>
      <c r="D73" s="68" t="s">
        <v>40</v>
      </c>
      <c r="E73" s="68" t="s">
        <v>223</v>
      </c>
      <c r="F73" s="70" t="s">
        <v>36</v>
      </c>
      <c r="G73" s="69" t="s">
        <v>37</v>
      </c>
      <c r="H73" s="55" t="s">
        <v>17</v>
      </c>
      <c r="I73" s="62" t="s">
        <v>224</v>
      </c>
      <c r="J73" s="52" t="s">
        <v>225</v>
      </c>
    </row>
    <row r="74" spans="2:10" ht="15.75" x14ac:dyDescent="0.25">
      <c r="B74" s="84"/>
      <c r="C74" s="68"/>
      <c r="D74" s="68"/>
      <c r="E74" s="68"/>
      <c r="F74" s="70"/>
      <c r="G74" s="69"/>
      <c r="H74" s="55" t="s">
        <v>22</v>
      </c>
      <c r="I74" s="62" t="s">
        <v>226</v>
      </c>
      <c r="J74" s="52" t="s">
        <v>227</v>
      </c>
    </row>
    <row r="75" spans="2:10" ht="31.5" x14ac:dyDescent="0.25">
      <c r="B75" s="84"/>
      <c r="C75" s="68"/>
      <c r="D75" s="68"/>
      <c r="E75" s="68"/>
      <c r="F75" s="70"/>
      <c r="G75" s="69"/>
      <c r="H75" s="55" t="s">
        <v>34</v>
      </c>
      <c r="I75" s="39" t="s">
        <v>228</v>
      </c>
      <c r="J75" s="52" t="s">
        <v>229</v>
      </c>
    </row>
    <row r="76" spans="2:10" ht="31.5" x14ac:dyDescent="0.25">
      <c r="B76" s="84"/>
      <c r="C76" s="68"/>
      <c r="D76" s="68"/>
      <c r="E76" s="68"/>
      <c r="F76" s="70"/>
      <c r="G76" s="69"/>
      <c r="H76" s="55" t="s">
        <v>35</v>
      </c>
      <c r="I76" s="39" t="s">
        <v>230</v>
      </c>
      <c r="J76" s="52" t="s">
        <v>231</v>
      </c>
    </row>
    <row r="77" spans="2:10" ht="31.5" x14ac:dyDescent="0.25">
      <c r="B77" s="84"/>
      <c r="C77" s="68"/>
      <c r="D77" s="68"/>
      <c r="E77" s="68"/>
      <c r="F77" s="70"/>
      <c r="G77" s="69"/>
      <c r="H77" s="55" t="s">
        <v>38</v>
      </c>
      <c r="I77" s="39" t="s">
        <v>232</v>
      </c>
      <c r="J77" s="52" t="s">
        <v>233</v>
      </c>
    </row>
    <row r="78" spans="2:10" ht="15.75" x14ac:dyDescent="0.25">
      <c r="B78" s="84"/>
      <c r="C78" s="68"/>
      <c r="D78" s="68"/>
      <c r="E78" s="68"/>
      <c r="F78" s="70"/>
      <c r="G78" s="69"/>
      <c r="H78" s="55" t="s">
        <v>39</v>
      </c>
      <c r="I78" s="62" t="s">
        <v>234</v>
      </c>
      <c r="J78" s="52" t="s">
        <v>235</v>
      </c>
    </row>
    <row r="79" spans="2:10" ht="31.5" x14ac:dyDescent="0.25">
      <c r="B79" s="84"/>
      <c r="C79" s="68"/>
      <c r="D79" s="68"/>
      <c r="E79" s="68"/>
      <c r="F79" s="38" t="s">
        <v>50</v>
      </c>
      <c r="G79" s="39" t="s">
        <v>51</v>
      </c>
      <c r="H79" s="16" t="s">
        <v>17</v>
      </c>
      <c r="I79" s="53" t="s">
        <v>236</v>
      </c>
      <c r="J79" s="52" t="s">
        <v>237</v>
      </c>
    </row>
    <row r="80" spans="2:10" ht="31.5" x14ac:dyDescent="0.25">
      <c r="B80" s="84"/>
      <c r="C80" s="68"/>
      <c r="D80" s="68"/>
      <c r="E80" s="68"/>
      <c r="F80" s="70" t="s">
        <v>238</v>
      </c>
      <c r="G80" s="69" t="s">
        <v>64</v>
      </c>
      <c r="H80" s="55" t="s">
        <v>17</v>
      </c>
      <c r="I80" s="39" t="s">
        <v>239</v>
      </c>
      <c r="J80" s="52" t="s">
        <v>240</v>
      </c>
    </row>
    <row r="81" spans="2:10" ht="15.75" x14ac:dyDescent="0.25">
      <c r="B81" s="84"/>
      <c r="C81" s="68"/>
      <c r="D81" s="68"/>
      <c r="E81" s="68"/>
      <c r="F81" s="70"/>
      <c r="G81" s="69"/>
      <c r="H81" s="55" t="s">
        <v>22</v>
      </c>
      <c r="I81" s="39" t="s">
        <v>241</v>
      </c>
      <c r="J81" s="52" t="s">
        <v>242</v>
      </c>
    </row>
    <row r="82" spans="2:10" ht="31.5" x14ac:dyDescent="0.25">
      <c r="B82" s="84"/>
      <c r="C82" s="68"/>
      <c r="D82" s="68"/>
      <c r="E82" s="68"/>
      <c r="F82" s="38" t="s">
        <v>20</v>
      </c>
      <c r="G82" s="39" t="s">
        <v>21</v>
      </c>
      <c r="H82" s="16" t="s">
        <v>17</v>
      </c>
      <c r="I82" s="17" t="s">
        <v>243</v>
      </c>
      <c r="J82" s="52" t="s">
        <v>244</v>
      </c>
    </row>
    <row r="83" spans="2:10" ht="31.5" x14ac:dyDescent="0.25">
      <c r="B83" s="84"/>
      <c r="C83" s="68"/>
      <c r="D83" s="68"/>
      <c r="E83" s="68"/>
      <c r="F83" s="70" t="s">
        <v>55</v>
      </c>
      <c r="G83" s="69" t="s">
        <v>56</v>
      </c>
      <c r="H83" s="55" t="s">
        <v>17</v>
      </c>
      <c r="I83" s="39" t="s">
        <v>245</v>
      </c>
      <c r="J83" s="52" t="s">
        <v>246</v>
      </c>
    </row>
    <row r="84" spans="2:10" ht="31.5" x14ac:dyDescent="0.25">
      <c r="B84" s="84"/>
      <c r="C84" s="68"/>
      <c r="D84" s="68"/>
      <c r="E84" s="68"/>
      <c r="F84" s="70"/>
      <c r="G84" s="69"/>
      <c r="H84" s="55" t="s">
        <v>22</v>
      </c>
      <c r="I84" s="39" t="s">
        <v>247</v>
      </c>
      <c r="J84" s="52" t="s">
        <v>248</v>
      </c>
    </row>
    <row r="85" spans="2:10" ht="31.5" x14ac:dyDescent="0.25">
      <c r="B85" s="84"/>
      <c r="C85" s="68"/>
      <c r="D85" s="68"/>
      <c r="E85" s="68"/>
      <c r="F85" s="70"/>
      <c r="G85" s="69"/>
      <c r="H85" s="55" t="s">
        <v>34</v>
      </c>
      <c r="I85" s="39" t="s">
        <v>249</v>
      </c>
      <c r="J85" s="52" t="s">
        <v>250</v>
      </c>
    </row>
    <row r="86" spans="2:10" ht="15.75" x14ac:dyDescent="0.25">
      <c r="B86" s="84"/>
      <c r="C86" s="68"/>
      <c r="D86" s="68"/>
      <c r="E86" s="68"/>
      <c r="F86" s="70"/>
      <c r="G86" s="69"/>
      <c r="H86" s="55" t="s">
        <v>35</v>
      </c>
      <c r="I86" s="62" t="s">
        <v>251</v>
      </c>
      <c r="J86" s="52" t="s">
        <v>252</v>
      </c>
    </row>
    <row r="87" spans="2:10" ht="15.75" x14ac:dyDescent="0.25">
      <c r="B87" s="84"/>
      <c r="C87" s="68"/>
      <c r="D87" s="68"/>
      <c r="E87" s="68"/>
      <c r="F87" s="38" t="s">
        <v>59</v>
      </c>
      <c r="G87" s="39" t="s">
        <v>60</v>
      </c>
      <c r="H87" s="16" t="s">
        <v>17</v>
      </c>
      <c r="I87" s="17" t="s">
        <v>253</v>
      </c>
      <c r="J87" s="52" t="s">
        <v>254</v>
      </c>
    </row>
    <row r="88" spans="2:10" ht="15.75" x14ac:dyDescent="0.25">
      <c r="B88" s="84"/>
      <c r="C88" s="68"/>
      <c r="D88" s="68"/>
      <c r="E88" s="68"/>
      <c r="F88" s="70" t="s">
        <v>61</v>
      </c>
      <c r="G88" s="69" t="s">
        <v>62</v>
      </c>
      <c r="H88" s="55" t="s">
        <v>17</v>
      </c>
      <c r="I88" s="62" t="s">
        <v>367</v>
      </c>
      <c r="J88" s="52" t="s">
        <v>255</v>
      </c>
    </row>
    <row r="89" spans="2:10" ht="31.5" x14ac:dyDescent="0.25">
      <c r="B89" s="84"/>
      <c r="C89" s="68"/>
      <c r="D89" s="68"/>
      <c r="E89" s="68"/>
      <c r="F89" s="70"/>
      <c r="G89" s="69"/>
      <c r="H89" s="55" t="s">
        <v>22</v>
      </c>
      <c r="I89" s="39" t="s">
        <v>256</v>
      </c>
      <c r="J89" s="52" t="s">
        <v>257</v>
      </c>
    </row>
    <row r="90" spans="2:10" ht="31.5" x14ac:dyDescent="0.25">
      <c r="B90" s="84"/>
      <c r="C90" s="68"/>
      <c r="D90" s="68"/>
      <c r="E90" s="68"/>
      <c r="F90" s="70" t="s">
        <v>179</v>
      </c>
      <c r="G90" s="69" t="s">
        <v>180</v>
      </c>
      <c r="H90" s="55" t="s">
        <v>17</v>
      </c>
      <c r="I90" s="39" t="s">
        <v>258</v>
      </c>
      <c r="J90" s="52" t="s">
        <v>259</v>
      </c>
    </row>
    <row r="91" spans="2:10" ht="31.5" x14ac:dyDescent="0.25">
      <c r="B91" s="84"/>
      <c r="C91" s="68"/>
      <c r="D91" s="68"/>
      <c r="E91" s="68"/>
      <c r="F91" s="70"/>
      <c r="G91" s="69"/>
      <c r="H91" s="55" t="s">
        <v>22</v>
      </c>
      <c r="I91" s="63" t="s">
        <v>260</v>
      </c>
      <c r="J91" s="52" t="s">
        <v>261</v>
      </c>
    </row>
    <row r="92" spans="2:10" ht="15.75" x14ac:dyDescent="0.25">
      <c r="B92" s="84"/>
      <c r="C92" s="68"/>
      <c r="D92" s="68"/>
      <c r="E92" s="68"/>
      <c r="F92" s="70"/>
      <c r="G92" s="69"/>
      <c r="H92" s="55" t="s">
        <v>34</v>
      </c>
      <c r="I92" s="39" t="s">
        <v>262</v>
      </c>
      <c r="J92" s="52" t="s">
        <v>263</v>
      </c>
    </row>
    <row r="93" spans="2:10" ht="31.5" x14ac:dyDescent="0.25">
      <c r="B93" s="84"/>
      <c r="C93" s="68"/>
      <c r="D93" s="68"/>
      <c r="E93" s="68"/>
      <c r="F93" s="70" t="s">
        <v>63</v>
      </c>
      <c r="G93" s="69" t="s">
        <v>264</v>
      </c>
      <c r="H93" s="55" t="s">
        <v>17</v>
      </c>
      <c r="I93" s="39" t="s">
        <v>265</v>
      </c>
      <c r="J93" s="52" t="s">
        <v>266</v>
      </c>
    </row>
    <row r="94" spans="2:10" ht="15.75" x14ac:dyDescent="0.25">
      <c r="B94" s="84"/>
      <c r="C94" s="68"/>
      <c r="D94" s="68"/>
      <c r="E94" s="68"/>
      <c r="F94" s="70"/>
      <c r="G94" s="69"/>
      <c r="H94" s="55" t="s">
        <v>22</v>
      </c>
      <c r="I94" s="62" t="s">
        <v>267</v>
      </c>
      <c r="J94" s="52" t="s">
        <v>268</v>
      </c>
    </row>
    <row r="95" spans="2:10" ht="15.75" x14ac:dyDescent="0.25">
      <c r="B95" s="84"/>
      <c r="C95" s="68"/>
      <c r="D95" s="68"/>
      <c r="E95" s="68"/>
      <c r="F95" s="68" t="s">
        <v>65</v>
      </c>
      <c r="G95" s="69" t="s">
        <v>66</v>
      </c>
      <c r="H95" s="16" t="s">
        <v>17</v>
      </c>
      <c r="I95" s="53" t="s">
        <v>269</v>
      </c>
      <c r="J95" s="52" t="s">
        <v>270</v>
      </c>
    </row>
    <row r="96" spans="2:10" ht="15.75" x14ac:dyDescent="0.25">
      <c r="B96" s="84"/>
      <c r="C96" s="68"/>
      <c r="D96" s="68"/>
      <c r="E96" s="68"/>
      <c r="F96" s="68"/>
      <c r="G96" s="69"/>
      <c r="H96" s="16" t="s">
        <v>22</v>
      </c>
      <c r="I96" s="17" t="s">
        <v>271</v>
      </c>
      <c r="J96" s="52" t="s">
        <v>272</v>
      </c>
    </row>
    <row r="97" spans="2:10" ht="31.5" x14ac:dyDescent="0.25">
      <c r="B97" s="84"/>
      <c r="C97" s="68"/>
      <c r="D97" s="68"/>
      <c r="E97" s="68"/>
      <c r="F97" s="61" t="s">
        <v>67</v>
      </c>
      <c r="G97" s="39" t="s">
        <v>68</v>
      </c>
      <c r="H97" s="55" t="s">
        <v>17</v>
      </c>
      <c r="I97" s="39" t="s">
        <v>273</v>
      </c>
      <c r="J97" s="52" t="s">
        <v>274</v>
      </c>
    </row>
    <row r="98" spans="2:10" ht="15.75" x14ac:dyDescent="0.25">
      <c r="B98" s="84"/>
      <c r="C98" s="68"/>
      <c r="D98" s="68"/>
      <c r="E98" s="68"/>
      <c r="F98" s="68" t="s">
        <v>69</v>
      </c>
      <c r="G98" s="69" t="s">
        <v>70</v>
      </c>
      <c r="H98" s="16" t="s">
        <v>17</v>
      </c>
      <c r="I98" s="17" t="s">
        <v>275</v>
      </c>
      <c r="J98" s="52" t="s">
        <v>276</v>
      </c>
    </row>
    <row r="99" spans="2:10" ht="15.75" x14ac:dyDescent="0.25">
      <c r="B99" s="84"/>
      <c r="C99" s="68"/>
      <c r="D99" s="68"/>
      <c r="E99" s="68"/>
      <c r="F99" s="68"/>
      <c r="G99" s="69"/>
      <c r="H99" s="16" t="s">
        <v>22</v>
      </c>
      <c r="I99" s="53" t="s">
        <v>368</v>
      </c>
      <c r="J99" s="52" t="s">
        <v>277</v>
      </c>
    </row>
    <row r="100" spans="2:10" ht="15.75" x14ac:dyDescent="0.25">
      <c r="B100" s="84"/>
      <c r="C100" s="68"/>
      <c r="D100" s="68"/>
      <c r="E100" s="68"/>
      <c r="F100" s="38" t="s">
        <v>71</v>
      </c>
      <c r="G100" s="20" t="s">
        <v>72</v>
      </c>
      <c r="H100" s="55" t="s">
        <v>17</v>
      </c>
      <c r="I100" s="53" t="s">
        <v>394</v>
      </c>
      <c r="J100" s="52" t="s">
        <v>395</v>
      </c>
    </row>
    <row r="101" spans="2:10" ht="15.75" x14ac:dyDescent="0.25">
      <c r="B101" s="84"/>
      <c r="C101" s="68"/>
      <c r="D101" s="68"/>
      <c r="E101" s="68"/>
      <c r="F101" s="68" t="s">
        <v>25</v>
      </c>
      <c r="G101" s="69" t="s">
        <v>26</v>
      </c>
      <c r="H101" s="16" t="s">
        <v>17</v>
      </c>
      <c r="I101" s="53" t="s">
        <v>278</v>
      </c>
      <c r="J101" s="52" t="s">
        <v>279</v>
      </c>
    </row>
    <row r="102" spans="2:10" ht="15.75" x14ac:dyDescent="0.25">
      <c r="B102" s="84"/>
      <c r="C102" s="68"/>
      <c r="D102" s="68"/>
      <c r="E102" s="68"/>
      <c r="F102" s="68"/>
      <c r="G102" s="69"/>
      <c r="H102" s="16" t="s">
        <v>22</v>
      </c>
      <c r="I102" s="17" t="s">
        <v>280</v>
      </c>
      <c r="J102" s="52" t="s">
        <v>281</v>
      </c>
    </row>
    <row r="103" spans="2:10" ht="15.75" x14ac:dyDescent="0.25">
      <c r="B103" s="84"/>
      <c r="C103" s="68"/>
      <c r="D103" s="68"/>
      <c r="E103" s="68"/>
      <c r="F103" s="68"/>
      <c r="G103" s="69"/>
      <c r="H103" s="16" t="s">
        <v>34</v>
      </c>
      <c r="I103" s="53" t="s">
        <v>282</v>
      </c>
      <c r="J103" s="52" t="s">
        <v>283</v>
      </c>
    </row>
    <row r="104" spans="2:10" ht="15.75" x14ac:dyDescent="0.25">
      <c r="B104" s="84"/>
      <c r="C104" s="68"/>
      <c r="D104" s="68"/>
      <c r="E104" s="68"/>
      <c r="F104" s="68"/>
      <c r="G104" s="69"/>
      <c r="H104" s="16" t="s">
        <v>35</v>
      </c>
      <c r="I104" s="53" t="s">
        <v>284</v>
      </c>
      <c r="J104" s="52" t="s">
        <v>285</v>
      </c>
    </row>
    <row r="105" spans="2:10" ht="15.75" x14ac:dyDescent="0.25">
      <c r="B105" s="84"/>
      <c r="C105" s="68"/>
      <c r="D105" s="68"/>
      <c r="E105" s="68"/>
      <c r="F105" s="68"/>
      <c r="G105" s="69"/>
      <c r="H105" s="16" t="s">
        <v>38</v>
      </c>
      <c r="I105" s="53" t="s">
        <v>286</v>
      </c>
      <c r="J105" s="52" t="s">
        <v>287</v>
      </c>
    </row>
    <row r="106" spans="2:10" ht="15.75" x14ac:dyDescent="0.25">
      <c r="B106" s="84"/>
      <c r="C106" s="68"/>
      <c r="D106" s="68"/>
      <c r="E106" s="68"/>
      <c r="F106" s="61" t="s">
        <v>45</v>
      </c>
      <c r="G106" s="39" t="s">
        <v>46</v>
      </c>
      <c r="H106" s="55" t="s">
        <v>17</v>
      </c>
      <c r="I106" s="39" t="s">
        <v>288</v>
      </c>
      <c r="J106" s="52" t="s">
        <v>289</v>
      </c>
    </row>
    <row r="107" spans="2:10" ht="15.75" x14ac:dyDescent="0.25">
      <c r="B107" s="84"/>
      <c r="C107" s="68"/>
      <c r="D107" s="68"/>
      <c r="E107" s="68"/>
      <c r="F107" s="68" t="s">
        <v>73</v>
      </c>
      <c r="G107" s="69" t="s">
        <v>74</v>
      </c>
      <c r="H107" s="16" t="s">
        <v>17</v>
      </c>
      <c r="I107" s="17" t="s">
        <v>290</v>
      </c>
      <c r="J107" s="52" t="s">
        <v>291</v>
      </c>
    </row>
    <row r="108" spans="2:10" ht="15.75" x14ac:dyDescent="0.25">
      <c r="B108" s="84"/>
      <c r="C108" s="68"/>
      <c r="D108" s="68"/>
      <c r="E108" s="68"/>
      <c r="F108" s="68"/>
      <c r="G108" s="69"/>
      <c r="H108" s="16" t="s">
        <v>22</v>
      </c>
      <c r="I108" s="17" t="s">
        <v>292</v>
      </c>
      <c r="J108" s="52" t="s">
        <v>293</v>
      </c>
    </row>
    <row r="109" spans="2:10" ht="31.5" x14ac:dyDescent="0.25">
      <c r="B109" s="84"/>
      <c r="C109" s="68"/>
      <c r="D109" s="68"/>
      <c r="E109" s="68"/>
      <c r="F109" s="68"/>
      <c r="G109" s="69"/>
      <c r="H109" s="16" t="s">
        <v>34</v>
      </c>
      <c r="I109" s="17" t="s">
        <v>294</v>
      </c>
      <c r="J109" s="52" t="s">
        <v>295</v>
      </c>
    </row>
    <row r="110" spans="2:10" ht="15.75" x14ac:dyDescent="0.25">
      <c r="B110" s="84"/>
      <c r="C110" s="68"/>
      <c r="D110" s="68"/>
      <c r="E110" s="68"/>
      <c r="F110" s="70" t="s">
        <v>296</v>
      </c>
      <c r="G110" s="69" t="s">
        <v>297</v>
      </c>
      <c r="H110" s="55" t="s">
        <v>17</v>
      </c>
      <c r="I110" s="39" t="s">
        <v>298</v>
      </c>
      <c r="J110" s="52" t="s">
        <v>299</v>
      </c>
    </row>
    <row r="111" spans="2:10" ht="15.75" x14ac:dyDescent="0.25">
      <c r="B111" s="84"/>
      <c r="C111" s="68"/>
      <c r="D111" s="68"/>
      <c r="E111" s="68"/>
      <c r="F111" s="70"/>
      <c r="G111" s="69"/>
      <c r="H111" s="55" t="s">
        <v>22</v>
      </c>
      <c r="I111" s="62" t="s">
        <v>300</v>
      </c>
      <c r="J111" s="52" t="s">
        <v>301</v>
      </c>
    </row>
    <row r="112" spans="2:10" ht="15.75" x14ac:dyDescent="0.25">
      <c r="B112" s="84"/>
      <c r="C112" s="68"/>
      <c r="D112" s="68"/>
      <c r="E112" s="68"/>
      <c r="F112" s="70"/>
      <c r="G112" s="69"/>
      <c r="H112" s="55" t="s">
        <v>34</v>
      </c>
      <c r="I112" s="62" t="s">
        <v>302</v>
      </c>
      <c r="J112" s="52" t="s">
        <v>303</v>
      </c>
    </row>
    <row r="113" spans="2:10" ht="16.5" thickBot="1" x14ac:dyDescent="0.3">
      <c r="B113" s="85"/>
      <c r="C113" s="72"/>
      <c r="D113" s="72"/>
      <c r="E113" s="72"/>
      <c r="F113" s="41" t="s">
        <v>31</v>
      </c>
      <c r="G113" s="42" t="s">
        <v>32</v>
      </c>
      <c r="H113" s="30" t="s">
        <v>17</v>
      </c>
      <c r="I113" s="31" t="s">
        <v>33</v>
      </c>
      <c r="J113" s="54" t="s">
        <v>304</v>
      </c>
    </row>
    <row r="115" spans="2:10" ht="15.75" thickBot="1" x14ac:dyDescent="0.3"/>
    <row r="116" spans="2:10" ht="15.75" x14ac:dyDescent="0.25">
      <c r="H116" s="66" t="s">
        <v>391</v>
      </c>
      <c r="I116" s="66"/>
      <c r="J116" s="66"/>
    </row>
    <row r="117" spans="2:10" ht="15.75" x14ac:dyDescent="0.25">
      <c r="H117" s="67" t="s">
        <v>390</v>
      </c>
      <c r="I117" s="67"/>
      <c r="J117" s="67"/>
    </row>
  </sheetData>
  <mergeCells count="73">
    <mergeCell ref="G55:G57"/>
    <mergeCell ref="F30:F33"/>
    <mergeCell ref="G30:G33"/>
    <mergeCell ref="C4:D4"/>
    <mergeCell ref="E4:F4"/>
    <mergeCell ref="G4:H4"/>
    <mergeCell ref="D52:D59"/>
    <mergeCell ref="E52:E59"/>
    <mergeCell ref="F55:F57"/>
    <mergeCell ref="F43:F46"/>
    <mergeCell ref="G43:G46"/>
    <mergeCell ref="I4:J4"/>
    <mergeCell ref="G48:G49"/>
    <mergeCell ref="B2:J2"/>
    <mergeCell ref="C3:D3"/>
    <mergeCell ref="E3:F3"/>
    <mergeCell ref="G3:H3"/>
    <mergeCell ref="I3:J3"/>
    <mergeCell ref="B6:B113"/>
    <mergeCell ref="C6:C113"/>
    <mergeCell ref="D6:D27"/>
    <mergeCell ref="E6:E27"/>
    <mergeCell ref="F6:F9"/>
    <mergeCell ref="F16:F25"/>
    <mergeCell ref="D48:D51"/>
    <mergeCell ref="E48:E51"/>
    <mergeCell ref="F48:F49"/>
    <mergeCell ref="D60:D66"/>
    <mergeCell ref="E60:E66"/>
    <mergeCell ref="D67:D72"/>
    <mergeCell ref="E67:E72"/>
    <mergeCell ref="G6:G9"/>
    <mergeCell ref="F10:F11"/>
    <mergeCell ref="G10:G11"/>
    <mergeCell ref="F12:F14"/>
    <mergeCell ref="G12:G14"/>
    <mergeCell ref="G16:G25"/>
    <mergeCell ref="D28:D34"/>
    <mergeCell ref="E28:E34"/>
    <mergeCell ref="D35:D47"/>
    <mergeCell ref="E35:E47"/>
    <mergeCell ref="F36:F42"/>
    <mergeCell ref="G36:G42"/>
    <mergeCell ref="F67:F68"/>
    <mergeCell ref="G67:G68"/>
    <mergeCell ref="F69:F71"/>
    <mergeCell ref="G69:G71"/>
    <mergeCell ref="D73:D113"/>
    <mergeCell ref="E73:E113"/>
    <mergeCell ref="F73:F78"/>
    <mergeCell ref="G73:G78"/>
    <mergeCell ref="F80:F81"/>
    <mergeCell ref="G80:G81"/>
    <mergeCell ref="F83:F86"/>
    <mergeCell ref="G83:G86"/>
    <mergeCell ref="F88:F89"/>
    <mergeCell ref="G88:G89"/>
    <mergeCell ref="F90:F92"/>
    <mergeCell ref="G90:G92"/>
    <mergeCell ref="F93:F94"/>
    <mergeCell ref="G93:G94"/>
    <mergeCell ref="F95:F96"/>
    <mergeCell ref="G95:G96"/>
    <mergeCell ref="F98:F99"/>
    <mergeCell ref="G98:G99"/>
    <mergeCell ref="H116:J116"/>
    <mergeCell ref="H117:J117"/>
    <mergeCell ref="F101:F105"/>
    <mergeCell ref="G101:G105"/>
    <mergeCell ref="F107:F109"/>
    <mergeCell ref="G107:G109"/>
    <mergeCell ref="F110:F112"/>
    <mergeCell ref="G110:G112"/>
  </mergeCells>
  <pageMargins left="0.51181102362204722" right="0.31496062992125984" top="0.55118110236220474" bottom="0.55118110236220474" header="0.51181102362204722" footer="0"/>
  <pageSetup paperSize="9" scale="75" firstPageNumber="0" fitToHeight="3" orientation="landscape" verticalDpi="300" r:id="rId1"/>
  <headerFooter>
    <oddFooter>&amp;C&amp;P</oddFooter>
  </headerFooter>
  <ignoredErrors>
    <ignoredError sqref="B4 G4 B7:J11 B13:J14 B12:H12 J12 B16:J17 B20:J26 B18:H18 J18 B19:H19 J19 B28:J36 B27:H27 J27 B66:J69 B64:H64 J64 B71:J73 B70:H70 J70 B75:J87 B74:H74 J74 B89:J98 B88:H88 J88 B101:J113 B99:H99 J99 B6 D6 F6:J6 B62:J62 B60:E60 H60 B41:J44 B40:H40 J40 B39:H39 B38:H38 J38 B37:H37 J37 B46:J51 B45:H45 J45 F15:H15 J39 F100 H100 F61:J61 F60:G60 B53:J59 B52:F52 G52:I52 F65:I65 B63:J6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107"/>
  <sheetViews>
    <sheetView zoomScale="80" zoomScaleNormal="80" workbookViewId="0">
      <pane ySplit="4" topLeftCell="A5" activePane="bottomLeft" state="frozen"/>
      <selection pane="bottomLeft" activeCell="C1" sqref="C1"/>
    </sheetView>
  </sheetViews>
  <sheetFormatPr baseColWidth="10" defaultColWidth="9.140625" defaultRowHeight="15" x14ac:dyDescent="0.25"/>
  <cols>
    <col min="1" max="1" width="2.28515625" customWidth="1"/>
    <col min="2" max="2" width="7.5703125" style="1" customWidth="1"/>
    <col min="3" max="3" width="45" style="2" customWidth="1"/>
    <col min="4" max="4" width="7.42578125" style="1" bestFit="1" customWidth="1"/>
    <col min="5" max="5" width="36" style="3" customWidth="1"/>
    <col min="6" max="6" width="13.28515625" style="1" customWidth="1"/>
    <col min="7" max="7" width="7.28515625" style="1" customWidth="1"/>
    <col min="8" max="9" width="8.5703125" style="1" customWidth="1"/>
    <col min="10" max="10" width="10.28515625" style="1" customWidth="1"/>
    <col min="11" max="11" width="11.42578125" style="1"/>
    <col min="12" max="12" width="12" style="1" customWidth="1"/>
    <col min="13" max="13" width="11.28515625" style="1" customWidth="1"/>
    <col min="14" max="14" width="16.85546875" style="1" customWidth="1"/>
    <col min="15" max="15" width="57.140625" style="2" customWidth="1"/>
    <col min="16" max="1025" width="11.42578125"/>
  </cols>
  <sheetData>
    <row r="1" spans="2:15" ht="12" customHeight="1" thickBot="1" x14ac:dyDescent="0.3"/>
    <row r="2" spans="2:15" ht="73.5" customHeight="1" x14ac:dyDescent="0.25">
      <c r="B2" s="102" t="s">
        <v>363</v>
      </c>
      <c r="C2" s="103"/>
      <c r="D2" s="103"/>
      <c r="E2" s="103"/>
      <c r="F2" s="103"/>
      <c r="G2" s="103"/>
      <c r="H2" s="103"/>
      <c r="I2" s="103"/>
      <c r="J2" s="103"/>
      <c r="K2" s="103"/>
      <c r="L2" s="103"/>
      <c r="M2" s="103"/>
      <c r="N2" s="103"/>
      <c r="O2" s="104"/>
    </row>
    <row r="3" spans="2:15" ht="42" customHeight="1" x14ac:dyDescent="0.25">
      <c r="B3" s="105" t="s">
        <v>75</v>
      </c>
      <c r="C3" s="106" t="s">
        <v>76</v>
      </c>
      <c r="D3" s="107" t="s">
        <v>75</v>
      </c>
      <c r="E3" s="106" t="s">
        <v>77</v>
      </c>
      <c r="F3" s="108" t="str">
        <f>UPPER("Valor Documental")</f>
        <v>VALOR DOCUMENTAL</v>
      </c>
      <c r="G3" s="108"/>
      <c r="H3" s="108"/>
      <c r="I3" s="108"/>
      <c r="J3" s="13" t="s">
        <v>78</v>
      </c>
      <c r="K3" s="108" t="s">
        <v>79</v>
      </c>
      <c r="L3" s="108"/>
      <c r="M3" s="108" t="s">
        <v>80</v>
      </c>
      <c r="N3" s="108"/>
      <c r="O3" s="109" t="s">
        <v>81</v>
      </c>
    </row>
    <row r="4" spans="2:15" ht="51" x14ac:dyDescent="0.25">
      <c r="B4" s="105"/>
      <c r="C4" s="106"/>
      <c r="D4" s="107"/>
      <c r="E4" s="106"/>
      <c r="F4" s="14" t="s">
        <v>82</v>
      </c>
      <c r="G4" s="14" t="s">
        <v>83</v>
      </c>
      <c r="H4" s="14" t="s">
        <v>84</v>
      </c>
      <c r="I4" s="14" t="s">
        <v>85</v>
      </c>
      <c r="J4" s="14" t="s">
        <v>86</v>
      </c>
      <c r="K4" s="14" t="s">
        <v>87</v>
      </c>
      <c r="L4" s="14" t="s">
        <v>88</v>
      </c>
      <c r="M4" s="14" t="s">
        <v>89</v>
      </c>
      <c r="N4" s="14" t="s">
        <v>90</v>
      </c>
      <c r="O4" s="109"/>
    </row>
    <row r="5" spans="2:15" ht="78.75" x14ac:dyDescent="0.25">
      <c r="B5" s="89" t="s">
        <v>36</v>
      </c>
      <c r="C5" s="92" t="s">
        <v>37</v>
      </c>
      <c r="D5" s="16" t="s">
        <v>17</v>
      </c>
      <c r="E5" s="17" t="s">
        <v>224</v>
      </c>
      <c r="F5" s="18" t="s">
        <v>91</v>
      </c>
      <c r="G5" s="18" t="s">
        <v>91</v>
      </c>
      <c r="H5" s="18" t="s">
        <v>91</v>
      </c>
      <c r="I5" s="18"/>
      <c r="J5" s="18">
        <v>10</v>
      </c>
      <c r="K5" s="18">
        <v>2</v>
      </c>
      <c r="L5" s="18">
        <v>8</v>
      </c>
      <c r="M5" s="18" t="s">
        <v>91</v>
      </c>
      <c r="N5" s="19"/>
      <c r="O5" s="43" t="s">
        <v>305</v>
      </c>
    </row>
    <row r="6" spans="2:15" ht="78.75" x14ac:dyDescent="0.25">
      <c r="B6" s="90"/>
      <c r="C6" s="93"/>
      <c r="D6" s="16" t="s">
        <v>22</v>
      </c>
      <c r="E6" s="17" t="s">
        <v>226</v>
      </c>
      <c r="F6" s="18" t="s">
        <v>91</v>
      </c>
      <c r="G6" s="18" t="s">
        <v>91</v>
      </c>
      <c r="H6" s="18" t="s">
        <v>91</v>
      </c>
      <c r="I6" s="18"/>
      <c r="J6" s="18">
        <v>10</v>
      </c>
      <c r="K6" s="18">
        <v>2</v>
      </c>
      <c r="L6" s="18">
        <v>8</v>
      </c>
      <c r="M6" s="19"/>
      <c r="N6" s="19" t="s">
        <v>91</v>
      </c>
      <c r="O6" s="43" t="s">
        <v>305</v>
      </c>
    </row>
    <row r="7" spans="2:15" ht="78.75" x14ac:dyDescent="0.25">
      <c r="B7" s="90"/>
      <c r="C7" s="93"/>
      <c r="D7" s="16" t="s">
        <v>34</v>
      </c>
      <c r="E7" s="17" t="s">
        <v>228</v>
      </c>
      <c r="F7" s="18" t="s">
        <v>91</v>
      </c>
      <c r="G7" s="18"/>
      <c r="H7" s="18"/>
      <c r="I7" s="18"/>
      <c r="J7" s="18">
        <v>5</v>
      </c>
      <c r="K7" s="18">
        <v>1</v>
      </c>
      <c r="L7" s="18">
        <v>4</v>
      </c>
      <c r="M7" s="18" t="s">
        <v>91</v>
      </c>
      <c r="N7" s="19"/>
      <c r="O7" s="43" t="s">
        <v>305</v>
      </c>
    </row>
    <row r="8" spans="2:15" ht="78.75" x14ac:dyDescent="0.25">
      <c r="B8" s="90"/>
      <c r="C8" s="93"/>
      <c r="D8" s="16" t="s">
        <v>35</v>
      </c>
      <c r="E8" s="17" t="s">
        <v>230</v>
      </c>
      <c r="F8" s="18" t="s">
        <v>91</v>
      </c>
      <c r="G8" s="18"/>
      <c r="H8" s="18"/>
      <c r="I8" s="18"/>
      <c r="J8" s="18">
        <v>3</v>
      </c>
      <c r="K8" s="18">
        <v>1</v>
      </c>
      <c r="L8" s="18">
        <v>2</v>
      </c>
      <c r="M8" s="18" t="s">
        <v>91</v>
      </c>
      <c r="N8" s="19"/>
      <c r="O8" s="43" t="s">
        <v>305</v>
      </c>
    </row>
    <row r="9" spans="2:15" ht="78.75" x14ac:dyDescent="0.25">
      <c r="B9" s="90"/>
      <c r="C9" s="93"/>
      <c r="D9" s="16" t="s">
        <v>38</v>
      </c>
      <c r="E9" s="17" t="s">
        <v>232</v>
      </c>
      <c r="F9" s="18" t="s">
        <v>91</v>
      </c>
      <c r="G9" s="18"/>
      <c r="H9" s="18"/>
      <c r="I9" s="18"/>
      <c r="J9" s="18">
        <v>3</v>
      </c>
      <c r="K9" s="18">
        <v>1</v>
      </c>
      <c r="L9" s="18">
        <v>2</v>
      </c>
      <c r="M9" s="18" t="s">
        <v>91</v>
      </c>
      <c r="N9" s="19"/>
      <c r="O9" s="43" t="s">
        <v>305</v>
      </c>
    </row>
    <row r="10" spans="2:15" ht="31.5" x14ac:dyDescent="0.25">
      <c r="B10" s="91"/>
      <c r="C10" s="94"/>
      <c r="D10" s="16" t="s">
        <v>39</v>
      </c>
      <c r="E10" s="17" t="s">
        <v>234</v>
      </c>
      <c r="F10" s="18" t="s">
        <v>91</v>
      </c>
      <c r="G10" s="18"/>
      <c r="H10" s="18"/>
      <c r="I10" s="18"/>
      <c r="J10" s="18">
        <v>3</v>
      </c>
      <c r="K10" s="18">
        <v>1</v>
      </c>
      <c r="L10" s="18">
        <v>2</v>
      </c>
      <c r="M10" s="18" t="s">
        <v>91</v>
      </c>
      <c r="N10" s="19"/>
      <c r="O10" s="43" t="s">
        <v>306</v>
      </c>
    </row>
    <row r="11" spans="2:15" ht="31.5" x14ac:dyDescent="0.25">
      <c r="B11" s="60" t="s">
        <v>401</v>
      </c>
      <c r="C11" s="20" t="s">
        <v>185</v>
      </c>
      <c r="D11" s="16" t="s">
        <v>17</v>
      </c>
      <c r="E11" s="17" t="s">
        <v>186</v>
      </c>
      <c r="F11" s="18" t="s">
        <v>91</v>
      </c>
      <c r="G11" s="18" t="s">
        <v>91</v>
      </c>
      <c r="H11" s="18"/>
      <c r="I11" s="18"/>
      <c r="J11" s="21">
        <v>8</v>
      </c>
      <c r="K11" s="21">
        <v>3</v>
      </c>
      <c r="L11" s="21">
        <v>5</v>
      </c>
      <c r="M11" s="18" t="s">
        <v>91</v>
      </c>
      <c r="N11" s="19"/>
      <c r="O11" s="43" t="s">
        <v>307</v>
      </c>
    </row>
    <row r="12" spans="2:15" ht="31.5" x14ac:dyDescent="0.25">
      <c r="B12" s="95" t="s">
        <v>187</v>
      </c>
      <c r="C12" s="98" t="s">
        <v>188</v>
      </c>
      <c r="D12" s="16" t="s">
        <v>19</v>
      </c>
      <c r="E12" s="16" t="s">
        <v>189</v>
      </c>
      <c r="F12" s="18" t="s">
        <v>91</v>
      </c>
      <c r="G12" s="18"/>
      <c r="H12" s="18"/>
      <c r="I12" s="18"/>
      <c r="J12" s="18">
        <v>8</v>
      </c>
      <c r="K12" s="18">
        <v>3</v>
      </c>
      <c r="L12" s="18">
        <v>5</v>
      </c>
      <c r="M12" s="18" t="s">
        <v>91</v>
      </c>
      <c r="N12" s="19"/>
      <c r="O12" s="43" t="s">
        <v>307</v>
      </c>
    </row>
    <row r="13" spans="2:15" ht="15.75" x14ac:dyDescent="0.25">
      <c r="B13" s="97"/>
      <c r="C13" s="99"/>
      <c r="D13" s="16" t="s">
        <v>17</v>
      </c>
      <c r="E13" s="65" t="s">
        <v>399</v>
      </c>
      <c r="F13" s="18" t="s">
        <v>91</v>
      </c>
      <c r="G13" s="18"/>
      <c r="H13" s="18"/>
      <c r="I13" s="18"/>
      <c r="J13" s="18">
        <v>8</v>
      </c>
      <c r="K13" s="18">
        <v>5</v>
      </c>
      <c r="L13" s="18">
        <v>3</v>
      </c>
      <c r="M13" s="18" t="s">
        <v>91</v>
      </c>
      <c r="N13" s="19"/>
      <c r="O13" s="43"/>
    </row>
    <row r="14" spans="2:15" ht="31.5" x14ac:dyDescent="0.25">
      <c r="B14" s="57" t="s">
        <v>48</v>
      </c>
      <c r="C14" s="20" t="s">
        <v>49</v>
      </c>
      <c r="D14" s="16" t="s">
        <v>19</v>
      </c>
      <c r="E14" s="17" t="s">
        <v>189</v>
      </c>
      <c r="F14" s="18" t="s">
        <v>91</v>
      </c>
      <c r="G14" s="18"/>
      <c r="H14" s="18"/>
      <c r="I14" s="18"/>
      <c r="J14" s="18">
        <v>6</v>
      </c>
      <c r="K14" s="18">
        <v>1</v>
      </c>
      <c r="L14" s="18">
        <v>5</v>
      </c>
      <c r="M14" s="18" t="s">
        <v>91</v>
      </c>
      <c r="N14" s="19"/>
      <c r="O14" s="43" t="s">
        <v>308</v>
      </c>
    </row>
    <row r="15" spans="2:15" ht="63" x14ac:dyDescent="0.25">
      <c r="B15" s="89" t="s">
        <v>100</v>
      </c>
      <c r="C15" s="92" t="s">
        <v>101</v>
      </c>
      <c r="D15" s="16" t="s">
        <v>17</v>
      </c>
      <c r="E15" s="17" t="s">
        <v>102</v>
      </c>
      <c r="F15" s="18" t="s">
        <v>91</v>
      </c>
      <c r="G15" s="18"/>
      <c r="H15" s="18"/>
      <c r="I15" s="18"/>
      <c r="J15" s="18">
        <v>3</v>
      </c>
      <c r="K15" s="18">
        <v>1</v>
      </c>
      <c r="L15" s="18">
        <v>2</v>
      </c>
      <c r="M15" s="18" t="s">
        <v>91</v>
      </c>
      <c r="N15" s="19"/>
      <c r="O15" s="43" t="s">
        <v>309</v>
      </c>
    </row>
    <row r="16" spans="2:15" ht="63" x14ac:dyDescent="0.25">
      <c r="B16" s="90"/>
      <c r="C16" s="93"/>
      <c r="D16" s="16" t="s">
        <v>22</v>
      </c>
      <c r="E16" s="17" t="s">
        <v>104</v>
      </c>
      <c r="F16" s="18" t="s">
        <v>91</v>
      </c>
      <c r="G16" s="18"/>
      <c r="H16" s="18"/>
      <c r="I16" s="18"/>
      <c r="J16" s="18">
        <v>3</v>
      </c>
      <c r="K16" s="18">
        <v>1</v>
      </c>
      <c r="L16" s="18">
        <v>2</v>
      </c>
      <c r="M16" s="18" t="s">
        <v>91</v>
      </c>
      <c r="N16" s="19"/>
      <c r="O16" s="43" t="s">
        <v>309</v>
      </c>
    </row>
    <row r="17" spans="2:15" ht="63" x14ac:dyDescent="0.25">
      <c r="B17" s="90"/>
      <c r="C17" s="93"/>
      <c r="D17" s="16" t="s">
        <v>34</v>
      </c>
      <c r="E17" s="17" t="s">
        <v>106</v>
      </c>
      <c r="F17" s="18" t="s">
        <v>91</v>
      </c>
      <c r="G17" s="18"/>
      <c r="H17" s="18"/>
      <c r="I17" s="18"/>
      <c r="J17" s="18">
        <v>3</v>
      </c>
      <c r="K17" s="18">
        <v>1</v>
      </c>
      <c r="L17" s="18">
        <v>2</v>
      </c>
      <c r="M17" s="18" t="s">
        <v>91</v>
      </c>
      <c r="N17" s="19"/>
      <c r="O17" s="43" t="s">
        <v>309</v>
      </c>
    </row>
    <row r="18" spans="2:15" ht="63" x14ac:dyDescent="0.25">
      <c r="B18" s="91"/>
      <c r="C18" s="94"/>
      <c r="D18" s="16" t="s">
        <v>35</v>
      </c>
      <c r="E18" s="17" t="s">
        <v>108</v>
      </c>
      <c r="F18" s="18" t="s">
        <v>91</v>
      </c>
      <c r="G18" s="18"/>
      <c r="H18" s="18"/>
      <c r="I18" s="18"/>
      <c r="J18" s="18">
        <v>3</v>
      </c>
      <c r="K18" s="18">
        <v>1</v>
      </c>
      <c r="L18" s="18">
        <v>2</v>
      </c>
      <c r="M18" s="18" t="s">
        <v>91</v>
      </c>
      <c r="N18" s="19"/>
      <c r="O18" s="43" t="s">
        <v>309</v>
      </c>
    </row>
    <row r="19" spans="2:15" ht="63" x14ac:dyDescent="0.25">
      <c r="B19" s="95" t="s">
        <v>50</v>
      </c>
      <c r="C19" s="92" t="s">
        <v>51</v>
      </c>
      <c r="D19" s="16" t="s">
        <v>17</v>
      </c>
      <c r="E19" s="17" t="s">
        <v>110</v>
      </c>
      <c r="F19" s="18" t="s">
        <v>91</v>
      </c>
      <c r="G19" s="18"/>
      <c r="H19" s="18"/>
      <c r="I19" s="18"/>
      <c r="J19" s="18">
        <v>5</v>
      </c>
      <c r="K19" s="18">
        <v>2</v>
      </c>
      <c r="L19" s="18">
        <v>3</v>
      </c>
      <c r="M19" s="18" t="s">
        <v>91</v>
      </c>
      <c r="N19" s="19"/>
      <c r="O19" s="43" t="s">
        <v>309</v>
      </c>
    </row>
    <row r="20" spans="2:15" ht="63" x14ac:dyDescent="0.25">
      <c r="B20" s="96"/>
      <c r="C20" s="93"/>
      <c r="D20" s="16" t="s">
        <v>22</v>
      </c>
      <c r="E20" s="17" t="s">
        <v>112</v>
      </c>
      <c r="F20" s="18" t="s">
        <v>91</v>
      </c>
      <c r="G20" s="18"/>
      <c r="H20" s="18"/>
      <c r="I20" s="18"/>
      <c r="J20" s="18">
        <v>5</v>
      </c>
      <c r="K20" s="18">
        <v>2</v>
      </c>
      <c r="L20" s="18">
        <v>3</v>
      </c>
      <c r="M20" s="18" t="s">
        <v>91</v>
      </c>
      <c r="N20" s="19"/>
      <c r="O20" s="43" t="s">
        <v>309</v>
      </c>
    </row>
    <row r="21" spans="2:15" ht="63" x14ac:dyDescent="0.25">
      <c r="B21" s="97"/>
      <c r="C21" s="94"/>
      <c r="D21" s="16" t="s">
        <v>34</v>
      </c>
      <c r="E21" s="22" t="s">
        <v>236</v>
      </c>
      <c r="F21" s="18" t="s">
        <v>91</v>
      </c>
      <c r="G21" s="18" t="s">
        <v>91</v>
      </c>
      <c r="H21" s="18" t="s">
        <v>91</v>
      </c>
      <c r="I21" s="18" t="s">
        <v>91</v>
      </c>
      <c r="J21" s="18">
        <v>8</v>
      </c>
      <c r="K21" s="18">
        <v>2</v>
      </c>
      <c r="L21" s="18">
        <v>6</v>
      </c>
      <c r="M21" s="18" t="s">
        <v>91</v>
      </c>
      <c r="N21" s="19"/>
      <c r="O21" s="43" t="s">
        <v>309</v>
      </c>
    </row>
    <row r="22" spans="2:15" ht="31.5" x14ac:dyDescent="0.25">
      <c r="B22" s="60" t="s">
        <v>202</v>
      </c>
      <c r="C22" s="59" t="s">
        <v>203</v>
      </c>
      <c r="D22" s="16" t="s">
        <v>17</v>
      </c>
      <c r="E22" s="23" t="s">
        <v>369</v>
      </c>
      <c r="F22" s="18" t="s">
        <v>91</v>
      </c>
      <c r="G22" s="18"/>
      <c r="H22" s="18"/>
      <c r="I22" s="18"/>
      <c r="J22" s="18">
        <v>8</v>
      </c>
      <c r="K22" s="18">
        <v>3</v>
      </c>
      <c r="L22" s="18">
        <v>5</v>
      </c>
      <c r="M22" s="18" t="s">
        <v>91</v>
      </c>
      <c r="N22" s="19"/>
      <c r="O22" s="44" t="s">
        <v>307</v>
      </c>
    </row>
    <row r="23" spans="2:15" ht="47.25" x14ac:dyDescent="0.25">
      <c r="B23" s="89" t="s">
        <v>53</v>
      </c>
      <c r="C23" s="100" t="s">
        <v>54</v>
      </c>
      <c r="D23" s="16" t="s">
        <v>17</v>
      </c>
      <c r="E23" s="23" t="s">
        <v>175</v>
      </c>
      <c r="F23" s="18" t="s">
        <v>91</v>
      </c>
      <c r="G23" s="18"/>
      <c r="H23" s="18" t="s">
        <v>91</v>
      </c>
      <c r="I23" s="18"/>
      <c r="J23" s="18">
        <v>8</v>
      </c>
      <c r="K23" s="18">
        <v>5</v>
      </c>
      <c r="L23" s="18">
        <v>3</v>
      </c>
      <c r="M23" s="18" t="s">
        <v>91</v>
      </c>
      <c r="N23" s="19"/>
      <c r="O23" s="43" t="s">
        <v>310</v>
      </c>
    </row>
    <row r="24" spans="2:15" ht="47.25" x14ac:dyDescent="0.25">
      <c r="B24" s="91"/>
      <c r="C24" s="101"/>
      <c r="D24" s="16" t="s">
        <v>22</v>
      </c>
      <c r="E24" s="23" t="s">
        <v>177</v>
      </c>
      <c r="F24" s="18" t="s">
        <v>91</v>
      </c>
      <c r="G24" s="18" t="s">
        <v>91</v>
      </c>
      <c r="H24" s="18" t="s">
        <v>91</v>
      </c>
      <c r="I24" s="18" t="s">
        <v>91</v>
      </c>
      <c r="J24" s="18">
        <v>8</v>
      </c>
      <c r="K24" s="18">
        <v>5</v>
      </c>
      <c r="L24" s="18">
        <v>3</v>
      </c>
      <c r="M24" s="18" t="s">
        <v>91</v>
      </c>
      <c r="N24" s="19"/>
      <c r="O24" s="43" t="s">
        <v>310</v>
      </c>
    </row>
    <row r="25" spans="2:15" ht="63" x14ac:dyDescent="0.25">
      <c r="B25" s="89" t="s">
        <v>238</v>
      </c>
      <c r="C25" s="100" t="s">
        <v>64</v>
      </c>
      <c r="D25" s="16" t="s">
        <v>17</v>
      </c>
      <c r="E25" s="23" t="s">
        <v>239</v>
      </c>
      <c r="F25" s="18" t="s">
        <v>91</v>
      </c>
      <c r="G25" s="18"/>
      <c r="H25" s="18" t="s">
        <v>91</v>
      </c>
      <c r="I25" s="18"/>
      <c r="J25" s="18">
        <v>5</v>
      </c>
      <c r="K25" s="18">
        <v>2</v>
      </c>
      <c r="L25" s="18">
        <v>3</v>
      </c>
      <c r="M25" s="18" t="s">
        <v>91</v>
      </c>
      <c r="N25" s="19"/>
      <c r="O25" s="43" t="s">
        <v>311</v>
      </c>
    </row>
    <row r="26" spans="2:15" ht="47.25" x14ac:dyDescent="0.25">
      <c r="B26" s="91"/>
      <c r="C26" s="101"/>
      <c r="D26" s="16" t="s">
        <v>22</v>
      </c>
      <c r="E26" s="23" t="s">
        <v>241</v>
      </c>
      <c r="F26" s="18" t="s">
        <v>91</v>
      </c>
      <c r="G26" s="18"/>
      <c r="H26" s="18"/>
      <c r="I26" s="18"/>
      <c r="J26" s="18">
        <v>5</v>
      </c>
      <c r="K26" s="18">
        <v>2</v>
      </c>
      <c r="L26" s="18">
        <v>3</v>
      </c>
      <c r="M26" s="18" t="s">
        <v>91</v>
      </c>
      <c r="N26" s="24"/>
      <c r="O26" s="43" t="s">
        <v>312</v>
      </c>
    </row>
    <row r="27" spans="2:15" ht="31.5" x14ac:dyDescent="0.25">
      <c r="B27" s="89" t="s">
        <v>20</v>
      </c>
      <c r="C27" s="92" t="s">
        <v>21</v>
      </c>
      <c r="D27" s="25" t="s">
        <v>19</v>
      </c>
      <c r="E27" s="23"/>
      <c r="F27" s="18" t="s">
        <v>91</v>
      </c>
      <c r="G27" s="45"/>
      <c r="H27" s="45"/>
      <c r="I27" s="45"/>
      <c r="J27" s="18">
        <v>8</v>
      </c>
      <c r="K27" s="18">
        <v>3</v>
      </c>
      <c r="L27" s="18">
        <v>5</v>
      </c>
      <c r="M27" s="18" t="s">
        <v>91</v>
      </c>
      <c r="N27" s="46"/>
      <c r="O27" s="43" t="s">
        <v>307</v>
      </c>
    </row>
    <row r="28" spans="2:15" ht="47.25" x14ac:dyDescent="0.25">
      <c r="B28" s="90"/>
      <c r="C28" s="93"/>
      <c r="D28" s="16" t="s">
        <v>17</v>
      </c>
      <c r="E28" s="17" t="s">
        <v>364</v>
      </c>
      <c r="F28" s="18" t="s">
        <v>91</v>
      </c>
      <c r="G28" s="18"/>
      <c r="H28" s="18"/>
      <c r="I28" s="18"/>
      <c r="J28" s="18">
        <v>5</v>
      </c>
      <c r="K28" s="18">
        <v>1</v>
      </c>
      <c r="L28" s="18">
        <v>4</v>
      </c>
      <c r="M28" s="18" t="s">
        <v>91</v>
      </c>
      <c r="N28" s="26"/>
      <c r="O28" s="43" t="s">
        <v>312</v>
      </c>
    </row>
    <row r="29" spans="2:15" ht="47.25" x14ac:dyDescent="0.25">
      <c r="B29" s="90"/>
      <c r="C29" s="93"/>
      <c r="D29" s="16" t="s">
        <v>22</v>
      </c>
      <c r="E29" s="23" t="s">
        <v>370</v>
      </c>
      <c r="F29" s="18" t="s">
        <v>91</v>
      </c>
      <c r="G29" s="18"/>
      <c r="H29" s="18"/>
      <c r="I29" s="18"/>
      <c r="J29" s="18">
        <v>4</v>
      </c>
      <c r="K29" s="18">
        <v>1</v>
      </c>
      <c r="L29" s="18">
        <v>3</v>
      </c>
      <c r="M29" s="18" t="s">
        <v>91</v>
      </c>
      <c r="N29" s="19"/>
      <c r="O29" s="43" t="s">
        <v>312</v>
      </c>
    </row>
    <row r="30" spans="2:15" ht="47.25" x14ac:dyDescent="0.25">
      <c r="B30" s="90"/>
      <c r="C30" s="93"/>
      <c r="D30" s="16" t="s">
        <v>34</v>
      </c>
      <c r="E30" s="17" t="s">
        <v>117</v>
      </c>
      <c r="F30" s="18" t="s">
        <v>91</v>
      </c>
      <c r="G30" s="18"/>
      <c r="H30" s="18"/>
      <c r="I30" s="18"/>
      <c r="J30" s="18">
        <v>4</v>
      </c>
      <c r="K30" s="18">
        <v>1</v>
      </c>
      <c r="L30" s="18">
        <v>3</v>
      </c>
      <c r="M30" s="18" t="s">
        <v>91</v>
      </c>
      <c r="N30" s="19"/>
      <c r="O30" s="43" t="s">
        <v>312</v>
      </c>
    </row>
    <row r="31" spans="2:15" ht="47.25" x14ac:dyDescent="0.25">
      <c r="B31" s="90"/>
      <c r="C31" s="93"/>
      <c r="D31" s="16" t="s">
        <v>35</v>
      </c>
      <c r="E31" s="17" t="s">
        <v>213</v>
      </c>
      <c r="F31" s="18" t="s">
        <v>91</v>
      </c>
      <c r="G31" s="18"/>
      <c r="H31" s="18"/>
      <c r="I31" s="18"/>
      <c r="J31" s="18">
        <v>4</v>
      </c>
      <c r="K31" s="18">
        <v>1</v>
      </c>
      <c r="L31" s="18">
        <v>3</v>
      </c>
      <c r="M31" s="18" t="s">
        <v>91</v>
      </c>
      <c r="N31" s="19"/>
      <c r="O31" s="43" t="s">
        <v>312</v>
      </c>
    </row>
    <row r="32" spans="2:15" ht="47.25" x14ac:dyDescent="0.25">
      <c r="B32" s="90"/>
      <c r="C32" s="93"/>
      <c r="D32" s="16" t="s">
        <v>38</v>
      </c>
      <c r="E32" s="17" t="s">
        <v>215</v>
      </c>
      <c r="F32" s="18" t="s">
        <v>91</v>
      </c>
      <c r="G32" s="18"/>
      <c r="H32" s="18"/>
      <c r="I32" s="18"/>
      <c r="J32" s="18">
        <v>4</v>
      </c>
      <c r="K32" s="18">
        <v>1</v>
      </c>
      <c r="L32" s="18">
        <v>3</v>
      </c>
      <c r="M32" s="18" t="s">
        <v>91</v>
      </c>
      <c r="N32" s="19"/>
      <c r="O32" s="43" t="s">
        <v>312</v>
      </c>
    </row>
    <row r="33" spans="2:15" ht="47.25" x14ac:dyDescent="0.25">
      <c r="B33" s="91"/>
      <c r="C33" s="94"/>
      <c r="D33" s="16" t="s">
        <v>39</v>
      </c>
      <c r="E33" s="17" t="s">
        <v>243</v>
      </c>
      <c r="F33" s="18" t="s">
        <v>91</v>
      </c>
      <c r="G33" s="18"/>
      <c r="H33" s="18"/>
      <c r="I33" s="18"/>
      <c r="J33" s="18">
        <v>4</v>
      </c>
      <c r="K33" s="18">
        <v>1</v>
      </c>
      <c r="L33" s="18">
        <v>3</v>
      </c>
      <c r="M33" s="18" t="s">
        <v>91</v>
      </c>
      <c r="N33" s="19"/>
      <c r="O33" s="43" t="s">
        <v>312</v>
      </c>
    </row>
    <row r="34" spans="2:15" ht="31.5" x14ac:dyDescent="0.25">
      <c r="B34" s="89" t="s">
        <v>55</v>
      </c>
      <c r="C34" s="92" t="s">
        <v>56</v>
      </c>
      <c r="D34" s="16" t="s">
        <v>17</v>
      </c>
      <c r="E34" s="17" t="s">
        <v>245</v>
      </c>
      <c r="F34" s="18" t="s">
        <v>91</v>
      </c>
      <c r="G34" s="18"/>
      <c r="H34" s="18" t="s">
        <v>91</v>
      </c>
      <c r="I34" s="18" t="s">
        <v>91</v>
      </c>
      <c r="J34" s="18">
        <v>10</v>
      </c>
      <c r="K34" s="18">
        <v>2</v>
      </c>
      <c r="L34" s="18">
        <v>8</v>
      </c>
      <c r="M34" s="18" t="s">
        <v>91</v>
      </c>
      <c r="N34" s="19"/>
      <c r="O34" s="43" t="s">
        <v>313</v>
      </c>
    </row>
    <row r="35" spans="2:15" ht="31.5" x14ac:dyDescent="0.25">
      <c r="B35" s="90"/>
      <c r="C35" s="93"/>
      <c r="D35" s="16" t="s">
        <v>22</v>
      </c>
      <c r="E35" s="17" t="s">
        <v>247</v>
      </c>
      <c r="F35" s="18" t="s">
        <v>91</v>
      </c>
      <c r="G35" s="18"/>
      <c r="H35" s="18" t="s">
        <v>91</v>
      </c>
      <c r="I35" s="18" t="s">
        <v>91</v>
      </c>
      <c r="J35" s="18">
        <v>10</v>
      </c>
      <c r="K35" s="18">
        <v>2</v>
      </c>
      <c r="L35" s="18">
        <v>8</v>
      </c>
      <c r="M35" s="18" t="s">
        <v>91</v>
      </c>
      <c r="N35" s="19"/>
      <c r="O35" s="43" t="s">
        <v>313</v>
      </c>
    </row>
    <row r="36" spans="2:15" ht="31.5" x14ac:dyDescent="0.25">
      <c r="B36" s="90"/>
      <c r="C36" s="93"/>
      <c r="D36" s="16" t="s">
        <v>34</v>
      </c>
      <c r="E36" s="17" t="s">
        <v>249</v>
      </c>
      <c r="F36" s="18" t="s">
        <v>91</v>
      </c>
      <c r="G36" s="18"/>
      <c r="H36" s="18" t="s">
        <v>91</v>
      </c>
      <c r="I36" s="18" t="s">
        <v>91</v>
      </c>
      <c r="J36" s="18">
        <v>10</v>
      </c>
      <c r="K36" s="18">
        <v>2</v>
      </c>
      <c r="L36" s="18">
        <v>8</v>
      </c>
      <c r="M36" s="18" t="s">
        <v>91</v>
      </c>
      <c r="N36" s="19"/>
      <c r="O36" s="43" t="s">
        <v>313</v>
      </c>
    </row>
    <row r="37" spans="2:15" ht="31.5" x14ac:dyDescent="0.25">
      <c r="B37" s="91"/>
      <c r="C37" s="94"/>
      <c r="D37" s="16" t="s">
        <v>35</v>
      </c>
      <c r="E37" s="17" t="s">
        <v>251</v>
      </c>
      <c r="F37" s="18" t="s">
        <v>91</v>
      </c>
      <c r="G37" s="18"/>
      <c r="H37" s="18" t="s">
        <v>91</v>
      </c>
      <c r="I37" s="18" t="s">
        <v>91</v>
      </c>
      <c r="J37" s="18">
        <v>10</v>
      </c>
      <c r="K37" s="18">
        <v>2</v>
      </c>
      <c r="L37" s="18">
        <v>8</v>
      </c>
      <c r="M37" s="19" t="s">
        <v>91</v>
      </c>
      <c r="N37" s="19"/>
      <c r="O37" s="43" t="s">
        <v>313</v>
      </c>
    </row>
    <row r="38" spans="2:15" ht="31.5" x14ac:dyDescent="0.25">
      <c r="B38" s="27" t="s">
        <v>57</v>
      </c>
      <c r="C38" s="20" t="s">
        <v>58</v>
      </c>
      <c r="D38" s="16" t="s">
        <v>17</v>
      </c>
      <c r="E38" s="17" t="s">
        <v>371</v>
      </c>
      <c r="F38" s="18" t="s">
        <v>91</v>
      </c>
      <c r="G38" s="18"/>
      <c r="H38" s="18"/>
      <c r="I38" s="18"/>
      <c r="J38" s="18">
        <v>6</v>
      </c>
      <c r="K38" s="18">
        <v>3</v>
      </c>
      <c r="L38" s="18">
        <v>3</v>
      </c>
      <c r="M38" s="18" t="s">
        <v>91</v>
      </c>
      <c r="N38" s="19"/>
      <c r="O38" s="44" t="s">
        <v>307</v>
      </c>
    </row>
    <row r="39" spans="2:15" ht="31.5" x14ac:dyDescent="0.25">
      <c r="B39" s="27" t="s">
        <v>59</v>
      </c>
      <c r="C39" s="20" t="s">
        <v>60</v>
      </c>
      <c r="D39" s="16" t="s">
        <v>17</v>
      </c>
      <c r="E39" s="17" t="s">
        <v>253</v>
      </c>
      <c r="F39" s="18" t="s">
        <v>91</v>
      </c>
      <c r="G39" s="18" t="s">
        <v>91</v>
      </c>
      <c r="H39" s="18" t="s">
        <v>91</v>
      </c>
      <c r="I39" s="18" t="s">
        <v>91</v>
      </c>
      <c r="J39" s="18">
        <v>10</v>
      </c>
      <c r="K39" s="18">
        <v>2</v>
      </c>
      <c r="L39" s="18">
        <v>8</v>
      </c>
      <c r="M39" s="19" t="s">
        <v>91</v>
      </c>
      <c r="N39" s="19"/>
      <c r="O39" s="43" t="s">
        <v>313</v>
      </c>
    </row>
    <row r="40" spans="2:15" ht="31.5" x14ac:dyDescent="0.25">
      <c r="B40" s="89" t="s">
        <v>61</v>
      </c>
      <c r="C40" s="92" t="s">
        <v>62</v>
      </c>
      <c r="D40" s="16" t="s">
        <v>17</v>
      </c>
      <c r="E40" s="17" t="s">
        <v>367</v>
      </c>
      <c r="F40" s="18" t="s">
        <v>91</v>
      </c>
      <c r="G40" s="18"/>
      <c r="H40" s="18" t="s">
        <v>91</v>
      </c>
      <c r="I40" s="18"/>
      <c r="J40" s="18">
        <v>5</v>
      </c>
      <c r="K40" s="18">
        <v>1</v>
      </c>
      <c r="L40" s="18">
        <v>4</v>
      </c>
      <c r="M40" s="18" t="s">
        <v>91</v>
      </c>
      <c r="N40" s="19"/>
      <c r="O40" s="43" t="s">
        <v>314</v>
      </c>
    </row>
    <row r="41" spans="2:15" ht="31.5" x14ac:dyDescent="0.25">
      <c r="B41" s="91"/>
      <c r="C41" s="94"/>
      <c r="D41" s="16" t="s">
        <v>22</v>
      </c>
      <c r="E41" s="17" t="s">
        <v>256</v>
      </c>
      <c r="F41" s="18" t="s">
        <v>91</v>
      </c>
      <c r="G41" s="18"/>
      <c r="H41" s="18" t="s">
        <v>91</v>
      </c>
      <c r="I41" s="18"/>
      <c r="J41" s="18">
        <v>8</v>
      </c>
      <c r="K41" s="18">
        <v>2</v>
      </c>
      <c r="L41" s="18">
        <v>6</v>
      </c>
      <c r="M41" s="18" t="s">
        <v>91</v>
      </c>
      <c r="N41" s="19"/>
      <c r="O41" s="43" t="s">
        <v>314</v>
      </c>
    </row>
    <row r="42" spans="2:15" ht="47.25" x14ac:dyDescent="0.25">
      <c r="B42" s="89" t="s">
        <v>179</v>
      </c>
      <c r="C42" s="92" t="s">
        <v>180</v>
      </c>
      <c r="D42" s="16" t="s">
        <v>17</v>
      </c>
      <c r="E42" s="17" t="s">
        <v>181</v>
      </c>
      <c r="F42" s="18" t="s">
        <v>91</v>
      </c>
      <c r="G42" s="18"/>
      <c r="H42" s="18"/>
      <c r="I42" s="18"/>
      <c r="J42" s="18">
        <v>8</v>
      </c>
      <c r="K42" s="18">
        <v>2</v>
      </c>
      <c r="L42" s="18">
        <v>6</v>
      </c>
      <c r="M42" s="18" t="s">
        <v>91</v>
      </c>
      <c r="N42" s="19"/>
      <c r="O42" s="43" t="s">
        <v>312</v>
      </c>
    </row>
    <row r="43" spans="2:15" ht="47.25" x14ac:dyDescent="0.25">
      <c r="B43" s="90"/>
      <c r="C43" s="93"/>
      <c r="D43" s="16" t="s">
        <v>22</v>
      </c>
      <c r="E43" s="17" t="s">
        <v>258</v>
      </c>
      <c r="F43" s="18" t="s">
        <v>91</v>
      </c>
      <c r="G43" s="18"/>
      <c r="H43" s="18" t="s">
        <v>91</v>
      </c>
      <c r="I43" s="18"/>
      <c r="J43" s="18">
        <v>8</v>
      </c>
      <c r="K43" s="18">
        <v>2</v>
      </c>
      <c r="L43" s="18">
        <v>6</v>
      </c>
      <c r="M43" s="18" t="s">
        <v>91</v>
      </c>
      <c r="N43" s="19"/>
      <c r="O43" s="43" t="s">
        <v>312</v>
      </c>
    </row>
    <row r="44" spans="2:15" ht="47.25" x14ac:dyDescent="0.25">
      <c r="B44" s="90"/>
      <c r="C44" s="93"/>
      <c r="D44" s="16" t="s">
        <v>34</v>
      </c>
      <c r="E44" s="17" t="s">
        <v>260</v>
      </c>
      <c r="F44" s="18" t="s">
        <v>91</v>
      </c>
      <c r="G44" s="18"/>
      <c r="H44" s="18" t="s">
        <v>91</v>
      </c>
      <c r="I44" s="18"/>
      <c r="J44" s="18">
        <v>8</v>
      </c>
      <c r="K44" s="18">
        <v>2</v>
      </c>
      <c r="L44" s="18">
        <v>6</v>
      </c>
      <c r="M44" s="18" t="s">
        <v>91</v>
      </c>
      <c r="N44" s="19"/>
      <c r="O44" s="43" t="s">
        <v>312</v>
      </c>
    </row>
    <row r="45" spans="2:15" ht="47.25" x14ac:dyDescent="0.25">
      <c r="B45" s="91"/>
      <c r="C45" s="94"/>
      <c r="D45" s="16" t="s">
        <v>35</v>
      </c>
      <c r="E45" s="17" t="s">
        <v>262</v>
      </c>
      <c r="F45" s="18" t="s">
        <v>91</v>
      </c>
      <c r="G45" s="18"/>
      <c r="H45" s="18" t="s">
        <v>91</v>
      </c>
      <c r="I45" s="18"/>
      <c r="J45" s="18">
        <v>5</v>
      </c>
      <c r="K45" s="18">
        <v>1</v>
      </c>
      <c r="L45" s="18">
        <v>4</v>
      </c>
      <c r="M45" s="18" t="s">
        <v>91</v>
      </c>
      <c r="N45" s="19"/>
      <c r="O45" s="43" t="s">
        <v>312</v>
      </c>
    </row>
    <row r="46" spans="2:15" ht="47.25" x14ac:dyDescent="0.25">
      <c r="B46" s="89" t="s">
        <v>23</v>
      </c>
      <c r="C46" s="92" t="s">
        <v>24</v>
      </c>
      <c r="D46" s="16" t="s">
        <v>17</v>
      </c>
      <c r="E46" s="23" t="s">
        <v>156</v>
      </c>
      <c r="F46" s="18" t="s">
        <v>91</v>
      </c>
      <c r="G46" s="18"/>
      <c r="H46" s="18"/>
      <c r="I46" s="18"/>
      <c r="J46" s="18">
        <v>6</v>
      </c>
      <c r="K46" s="18">
        <v>2</v>
      </c>
      <c r="L46" s="18">
        <v>4</v>
      </c>
      <c r="M46" s="18" t="s">
        <v>91</v>
      </c>
      <c r="N46" s="19"/>
      <c r="O46" s="43" t="s">
        <v>312</v>
      </c>
    </row>
    <row r="47" spans="2:15" ht="47.25" x14ac:dyDescent="0.25">
      <c r="B47" s="90"/>
      <c r="C47" s="93"/>
      <c r="D47" s="16" t="s">
        <v>22</v>
      </c>
      <c r="E47" s="17" t="s">
        <v>378</v>
      </c>
      <c r="F47" s="18" t="s">
        <v>91</v>
      </c>
      <c r="G47" s="18"/>
      <c r="H47" s="18"/>
      <c r="I47" s="18"/>
      <c r="J47" s="18">
        <v>6</v>
      </c>
      <c r="K47" s="18">
        <v>2</v>
      </c>
      <c r="L47" s="18">
        <v>4</v>
      </c>
      <c r="M47" s="18" t="s">
        <v>91</v>
      </c>
      <c r="N47" s="19"/>
      <c r="O47" s="43" t="s">
        <v>312</v>
      </c>
    </row>
    <row r="48" spans="2:15" ht="47.25" x14ac:dyDescent="0.25">
      <c r="B48" s="90"/>
      <c r="C48" s="93"/>
      <c r="D48" s="16" t="s">
        <v>34</v>
      </c>
      <c r="E48" s="17" t="s">
        <v>377</v>
      </c>
      <c r="F48" s="18" t="s">
        <v>91</v>
      </c>
      <c r="G48" s="18"/>
      <c r="H48" s="18"/>
      <c r="I48" s="18"/>
      <c r="J48" s="18">
        <v>6</v>
      </c>
      <c r="K48" s="18">
        <v>2</v>
      </c>
      <c r="L48" s="18">
        <v>4</v>
      </c>
      <c r="M48" s="18" t="s">
        <v>91</v>
      </c>
      <c r="N48" s="19"/>
      <c r="O48" s="43" t="s">
        <v>312</v>
      </c>
    </row>
    <row r="49" spans="2:15" ht="47.25" x14ac:dyDescent="0.25">
      <c r="B49" s="90"/>
      <c r="C49" s="93"/>
      <c r="D49" s="16" t="s">
        <v>35</v>
      </c>
      <c r="E49" s="23" t="s">
        <v>379</v>
      </c>
      <c r="F49" s="18" t="s">
        <v>91</v>
      </c>
      <c r="G49" s="18"/>
      <c r="H49" s="18"/>
      <c r="I49" s="18"/>
      <c r="J49" s="18">
        <v>6</v>
      </c>
      <c r="K49" s="18">
        <v>2</v>
      </c>
      <c r="L49" s="18">
        <v>4</v>
      </c>
      <c r="M49" s="18" t="s">
        <v>91</v>
      </c>
      <c r="N49" s="19"/>
      <c r="O49" s="43" t="s">
        <v>312</v>
      </c>
    </row>
    <row r="50" spans="2:15" ht="47.25" x14ac:dyDescent="0.25">
      <c r="B50" s="90"/>
      <c r="C50" s="93"/>
      <c r="D50" s="16" t="s">
        <v>38</v>
      </c>
      <c r="E50" s="23" t="s">
        <v>376</v>
      </c>
      <c r="F50" s="18" t="s">
        <v>91</v>
      </c>
      <c r="G50" s="18"/>
      <c r="H50" s="18"/>
      <c r="I50" s="18"/>
      <c r="J50" s="18">
        <v>6</v>
      </c>
      <c r="K50" s="18">
        <v>2</v>
      </c>
      <c r="L50" s="18">
        <v>4</v>
      </c>
      <c r="M50" s="18" t="s">
        <v>91</v>
      </c>
      <c r="N50" s="19"/>
      <c r="O50" s="43" t="s">
        <v>312</v>
      </c>
    </row>
    <row r="51" spans="2:15" ht="47.25" x14ac:dyDescent="0.25">
      <c r="B51" s="90"/>
      <c r="C51" s="93"/>
      <c r="D51" s="16" t="s">
        <v>39</v>
      </c>
      <c r="E51" s="23" t="s">
        <v>162</v>
      </c>
      <c r="F51" s="18" t="s">
        <v>91</v>
      </c>
      <c r="G51" s="18"/>
      <c r="H51" s="18"/>
      <c r="I51" s="18"/>
      <c r="J51" s="18">
        <v>6</v>
      </c>
      <c r="K51" s="18">
        <v>2</v>
      </c>
      <c r="L51" s="18">
        <v>4</v>
      </c>
      <c r="M51" s="18" t="s">
        <v>91</v>
      </c>
      <c r="N51" s="19"/>
      <c r="O51" s="43" t="s">
        <v>312</v>
      </c>
    </row>
    <row r="52" spans="2:15" ht="47.25" x14ac:dyDescent="0.25">
      <c r="B52" s="90"/>
      <c r="C52" s="93"/>
      <c r="D52" s="16" t="s">
        <v>40</v>
      </c>
      <c r="E52" s="23" t="s">
        <v>164</v>
      </c>
      <c r="F52" s="18" t="s">
        <v>91</v>
      </c>
      <c r="G52" s="18"/>
      <c r="H52" s="18"/>
      <c r="I52" s="18"/>
      <c r="J52" s="18">
        <v>6</v>
      </c>
      <c r="K52" s="18">
        <v>2</v>
      </c>
      <c r="L52" s="18">
        <v>4</v>
      </c>
      <c r="M52" s="18" t="s">
        <v>91</v>
      </c>
      <c r="N52" s="19"/>
      <c r="O52" s="43" t="s">
        <v>312</v>
      </c>
    </row>
    <row r="53" spans="2:15" ht="31.5" x14ac:dyDescent="0.25">
      <c r="B53" s="90"/>
      <c r="C53" s="93"/>
      <c r="D53" s="16" t="s">
        <v>41</v>
      </c>
      <c r="E53" s="23" t="s">
        <v>192</v>
      </c>
      <c r="F53" s="18" t="s">
        <v>91</v>
      </c>
      <c r="G53" s="18"/>
      <c r="H53" s="18"/>
      <c r="I53" s="18"/>
      <c r="J53" s="18">
        <v>6</v>
      </c>
      <c r="K53" s="18">
        <v>1</v>
      </c>
      <c r="L53" s="18">
        <v>5</v>
      </c>
      <c r="M53" s="18" t="s">
        <v>91</v>
      </c>
      <c r="N53" s="19"/>
      <c r="O53" s="43" t="s">
        <v>308</v>
      </c>
    </row>
    <row r="54" spans="2:15" ht="31.5" x14ac:dyDescent="0.25">
      <c r="B54" s="90"/>
      <c r="C54" s="93"/>
      <c r="D54" s="16" t="s">
        <v>42</v>
      </c>
      <c r="E54" s="23" t="s">
        <v>194</v>
      </c>
      <c r="F54" s="18" t="s">
        <v>91</v>
      </c>
      <c r="G54" s="18"/>
      <c r="H54" s="18"/>
      <c r="I54" s="18"/>
      <c r="J54" s="18">
        <v>6</v>
      </c>
      <c r="K54" s="18">
        <v>1</v>
      </c>
      <c r="L54" s="18">
        <v>5</v>
      </c>
      <c r="M54" s="18" t="s">
        <v>91</v>
      </c>
      <c r="N54" s="19"/>
      <c r="O54" s="43" t="s">
        <v>315</v>
      </c>
    </row>
    <row r="55" spans="2:15" ht="31.5" x14ac:dyDescent="0.25">
      <c r="B55" s="91"/>
      <c r="C55" s="94"/>
      <c r="D55" s="16">
        <v>10</v>
      </c>
      <c r="E55" s="23" t="s">
        <v>196</v>
      </c>
      <c r="F55" s="18" t="s">
        <v>91</v>
      </c>
      <c r="G55" s="18"/>
      <c r="H55" s="18"/>
      <c r="I55" s="18"/>
      <c r="J55" s="18">
        <v>6</v>
      </c>
      <c r="K55" s="18">
        <v>1</v>
      </c>
      <c r="L55" s="18">
        <v>5</v>
      </c>
      <c r="M55" s="18" t="s">
        <v>91</v>
      </c>
      <c r="N55" s="19"/>
      <c r="O55" s="43" t="s">
        <v>315</v>
      </c>
    </row>
    <row r="56" spans="2:15" ht="47.25" x14ac:dyDescent="0.25">
      <c r="B56" s="89" t="s">
        <v>63</v>
      </c>
      <c r="C56" s="92" t="s">
        <v>264</v>
      </c>
      <c r="D56" s="16" t="s">
        <v>17</v>
      </c>
      <c r="E56" s="23" t="s">
        <v>265</v>
      </c>
      <c r="F56" s="18" t="s">
        <v>91</v>
      </c>
      <c r="G56" s="18"/>
      <c r="H56" s="18"/>
      <c r="I56" s="18"/>
      <c r="J56" s="18">
        <v>4</v>
      </c>
      <c r="K56" s="18">
        <v>1</v>
      </c>
      <c r="L56" s="18">
        <v>3</v>
      </c>
      <c r="M56" s="18" t="s">
        <v>91</v>
      </c>
      <c r="N56" s="19"/>
      <c r="O56" s="43" t="s">
        <v>312</v>
      </c>
    </row>
    <row r="57" spans="2:15" ht="47.25" x14ac:dyDescent="0.25">
      <c r="B57" s="91"/>
      <c r="C57" s="94"/>
      <c r="D57" s="16" t="s">
        <v>22</v>
      </c>
      <c r="E57" s="23" t="s">
        <v>267</v>
      </c>
      <c r="F57" s="18" t="s">
        <v>91</v>
      </c>
      <c r="G57" s="18"/>
      <c r="H57" s="18"/>
      <c r="I57" s="18"/>
      <c r="J57" s="18">
        <v>4</v>
      </c>
      <c r="K57" s="18">
        <v>1</v>
      </c>
      <c r="L57" s="18">
        <v>3</v>
      </c>
      <c r="M57" s="18" t="s">
        <v>91</v>
      </c>
      <c r="N57" s="19"/>
      <c r="O57" s="43" t="s">
        <v>312</v>
      </c>
    </row>
    <row r="58" spans="2:15" ht="15.75" x14ac:dyDescent="0.25">
      <c r="B58" s="89" t="s">
        <v>65</v>
      </c>
      <c r="C58" s="92" t="s">
        <v>66</v>
      </c>
      <c r="D58" s="16" t="s">
        <v>17</v>
      </c>
      <c r="E58" s="23" t="s">
        <v>269</v>
      </c>
      <c r="F58" s="18" t="s">
        <v>91</v>
      </c>
      <c r="G58" s="18"/>
      <c r="H58" s="18" t="s">
        <v>91</v>
      </c>
      <c r="I58" s="18"/>
      <c r="J58" s="18">
        <v>5</v>
      </c>
      <c r="K58" s="18">
        <v>2</v>
      </c>
      <c r="L58" s="18">
        <v>3</v>
      </c>
      <c r="M58" s="18" t="s">
        <v>91</v>
      </c>
      <c r="N58" s="19"/>
      <c r="O58" s="43" t="s">
        <v>316</v>
      </c>
    </row>
    <row r="59" spans="2:15" ht="47.25" x14ac:dyDescent="0.25">
      <c r="B59" s="91"/>
      <c r="C59" s="94"/>
      <c r="D59" s="16" t="s">
        <v>22</v>
      </c>
      <c r="E59" s="23" t="s">
        <v>271</v>
      </c>
      <c r="F59" s="18" t="s">
        <v>91</v>
      </c>
      <c r="G59" s="18"/>
      <c r="H59" s="18" t="s">
        <v>91</v>
      </c>
      <c r="I59" s="18" t="s">
        <v>91</v>
      </c>
      <c r="J59" s="18">
        <v>8</v>
      </c>
      <c r="K59" s="18">
        <v>2</v>
      </c>
      <c r="L59" s="18">
        <v>6</v>
      </c>
      <c r="M59" s="18" t="s">
        <v>91</v>
      </c>
      <c r="N59" s="19"/>
      <c r="O59" s="43" t="s">
        <v>312</v>
      </c>
    </row>
    <row r="60" spans="2:15" ht="47.25" x14ac:dyDescent="0.25">
      <c r="B60" s="27" t="s">
        <v>67</v>
      </c>
      <c r="C60" s="20" t="s">
        <v>68</v>
      </c>
      <c r="D60" s="16" t="s">
        <v>17</v>
      </c>
      <c r="E60" s="23" t="s">
        <v>273</v>
      </c>
      <c r="F60" s="18" t="s">
        <v>91</v>
      </c>
      <c r="G60" s="18"/>
      <c r="H60" s="18"/>
      <c r="I60" s="18"/>
      <c r="J60" s="18">
        <v>4</v>
      </c>
      <c r="K60" s="18">
        <v>1</v>
      </c>
      <c r="L60" s="18">
        <v>3</v>
      </c>
      <c r="M60" s="18" t="s">
        <v>91</v>
      </c>
      <c r="N60" s="19"/>
      <c r="O60" s="43" t="s">
        <v>312</v>
      </c>
    </row>
    <row r="61" spans="2:15" ht="31.5" x14ac:dyDescent="0.25">
      <c r="B61" s="89" t="s">
        <v>69</v>
      </c>
      <c r="C61" s="92" t="s">
        <v>70</v>
      </c>
      <c r="D61" s="16" t="s">
        <v>17</v>
      </c>
      <c r="E61" s="23" t="s">
        <v>275</v>
      </c>
      <c r="F61" s="18" t="s">
        <v>91</v>
      </c>
      <c r="G61" s="18"/>
      <c r="H61" s="18" t="s">
        <v>91</v>
      </c>
      <c r="I61" s="18"/>
      <c r="J61" s="18">
        <v>8</v>
      </c>
      <c r="K61" s="18">
        <v>2</v>
      </c>
      <c r="L61" s="18">
        <v>6</v>
      </c>
      <c r="M61" s="18" t="s">
        <v>91</v>
      </c>
      <c r="N61" s="19"/>
      <c r="O61" s="43" t="s">
        <v>317</v>
      </c>
    </row>
    <row r="62" spans="2:15" ht="15.75" x14ac:dyDescent="0.25">
      <c r="B62" s="91"/>
      <c r="C62" s="94"/>
      <c r="D62" s="16" t="s">
        <v>22</v>
      </c>
      <c r="E62" s="23" t="s">
        <v>368</v>
      </c>
      <c r="F62" s="18" t="s">
        <v>91</v>
      </c>
      <c r="G62" s="18"/>
      <c r="H62" s="18" t="s">
        <v>91</v>
      </c>
      <c r="I62" s="18"/>
      <c r="J62" s="18">
        <v>8</v>
      </c>
      <c r="K62" s="18">
        <v>2</v>
      </c>
      <c r="L62" s="18">
        <v>6</v>
      </c>
      <c r="M62" s="18" t="s">
        <v>91</v>
      </c>
      <c r="N62" s="19"/>
      <c r="O62" s="43" t="s">
        <v>318</v>
      </c>
    </row>
    <row r="63" spans="2:15" ht="31.5" x14ac:dyDescent="0.25">
      <c r="B63" s="89" t="s">
        <v>71</v>
      </c>
      <c r="C63" s="92" t="s">
        <v>72</v>
      </c>
      <c r="D63" s="16" t="s">
        <v>17</v>
      </c>
      <c r="E63" s="17" t="s">
        <v>143</v>
      </c>
      <c r="F63" s="18" t="s">
        <v>91</v>
      </c>
      <c r="G63" s="18"/>
      <c r="H63" s="18"/>
      <c r="I63" s="18"/>
      <c r="J63" s="18">
        <v>5</v>
      </c>
      <c r="K63" s="18">
        <v>2</v>
      </c>
      <c r="L63" s="18">
        <v>3</v>
      </c>
      <c r="M63" s="18" t="s">
        <v>91</v>
      </c>
      <c r="N63" s="19"/>
      <c r="O63" s="43" t="s">
        <v>318</v>
      </c>
    </row>
    <row r="64" spans="2:15" ht="15.75" x14ac:dyDescent="0.25">
      <c r="B64" s="91"/>
      <c r="C64" s="94"/>
      <c r="D64" s="16" t="s">
        <v>22</v>
      </c>
      <c r="E64" s="17" t="s">
        <v>394</v>
      </c>
      <c r="F64" s="18" t="s">
        <v>91</v>
      </c>
      <c r="G64" s="18"/>
      <c r="H64" s="18"/>
      <c r="I64" s="18"/>
      <c r="J64" s="18">
        <v>5</v>
      </c>
      <c r="K64" s="18">
        <v>2</v>
      </c>
      <c r="L64" s="18">
        <v>3</v>
      </c>
      <c r="M64" s="18" t="s">
        <v>91</v>
      </c>
      <c r="N64" s="19"/>
      <c r="O64" s="43" t="s">
        <v>318</v>
      </c>
    </row>
    <row r="65" spans="2:15" ht="31.5" x14ac:dyDescent="0.25">
      <c r="B65" s="89" t="s">
        <v>43</v>
      </c>
      <c r="C65" s="92" t="s">
        <v>44</v>
      </c>
      <c r="D65" s="16" t="s">
        <v>17</v>
      </c>
      <c r="E65" s="17" t="s">
        <v>392</v>
      </c>
      <c r="F65" s="18" t="s">
        <v>91</v>
      </c>
      <c r="G65" s="18"/>
      <c r="H65" s="18"/>
      <c r="I65" s="18"/>
      <c r="J65" s="18">
        <v>5</v>
      </c>
      <c r="K65" s="18">
        <v>2</v>
      </c>
      <c r="L65" s="18">
        <v>3</v>
      </c>
      <c r="M65" s="18" t="s">
        <v>91</v>
      </c>
      <c r="N65" s="19"/>
      <c r="O65" s="43" t="s">
        <v>318</v>
      </c>
    </row>
    <row r="66" spans="2:15" ht="31.5" x14ac:dyDescent="0.25">
      <c r="B66" s="91"/>
      <c r="C66" s="94"/>
      <c r="D66" s="16" t="s">
        <v>22</v>
      </c>
      <c r="E66" s="23" t="s">
        <v>365</v>
      </c>
      <c r="F66" s="18" t="s">
        <v>91</v>
      </c>
      <c r="G66" s="18"/>
      <c r="H66" s="18"/>
      <c r="I66" s="18"/>
      <c r="J66" s="18">
        <v>8</v>
      </c>
      <c r="K66" s="18">
        <v>3</v>
      </c>
      <c r="L66" s="18">
        <v>5</v>
      </c>
      <c r="M66" s="18" t="s">
        <v>91</v>
      </c>
      <c r="N66" s="19"/>
      <c r="O66" s="44" t="s">
        <v>307</v>
      </c>
    </row>
    <row r="67" spans="2:15" ht="47.25" x14ac:dyDescent="0.25">
      <c r="B67" s="89" t="s">
        <v>25</v>
      </c>
      <c r="C67" s="92" t="s">
        <v>26</v>
      </c>
      <c r="D67" s="16" t="s">
        <v>17</v>
      </c>
      <c r="E67" s="23" t="s">
        <v>278</v>
      </c>
      <c r="F67" s="18" t="s">
        <v>91</v>
      </c>
      <c r="G67" s="18"/>
      <c r="H67" s="18"/>
      <c r="I67" s="18"/>
      <c r="J67" s="18">
        <v>6</v>
      </c>
      <c r="K67" s="18">
        <v>2</v>
      </c>
      <c r="L67" s="18">
        <v>4</v>
      </c>
      <c r="M67" s="18" t="s">
        <v>91</v>
      </c>
      <c r="N67" s="19"/>
      <c r="O67" s="43" t="s">
        <v>319</v>
      </c>
    </row>
    <row r="68" spans="2:15" ht="47.25" x14ac:dyDescent="0.25">
      <c r="B68" s="90"/>
      <c r="C68" s="93"/>
      <c r="D68" s="16" t="s">
        <v>22</v>
      </c>
      <c r="E68" s="23" t="s">
        <v>280</v>
      </c>
      <c r="F68" s="18" t="s">
        <v>91</v>
      </c>
      <c r="G68" s="18"/>
      <c r="H68" s="18"/>
      <c r="I68" s="18"/>
      <c r="J68" s="18">
        <v>6</v>
      </c>
      <c r="K68" s="18">
        <v>2</v>
      </c>
      <c r="L68" s="18">
        <v>4</v>
      </c>
      <c r="M68" s="18" t="s">
        <v>91</v>
      </c>
      <c r="N68" s="19"/>
      <c r="O68" s="43" t="s">
        <v>319</v>
      </c>
    </row>
    <row r="69" spans="2:15" ht="47.25" x14ac:dyDescent="0.25">
      <c r="B69" s="90"/>
      <c r="C69" s="93"/>
      <c r="D69" s="16" t="s">
        <v>34</v>
      </c>
      <c r="E69" s="23" t="s">
        <v>282</v>
      </c>
      <c r="F69" s="18" t="s">
        <v>91</v>
      </c>
      <c r="G69" s="18"/>
      <c r="H69" s="18"/>
      <c r="I69" s="18"/>
      <c r="J69" s="18">
        <v>6</v>
      </c>
      <c r="K69" s="18">
        <v>2</v>
      </c>
      <c r="L69" s="18">
        <v>4</v>
      </c>
      <c r="M69" s="18" t="s">
        <v>91</v>
      </c>
      <c r="N69" s="19"/>
      <c r="O69" s="43" t="s">
        <v>319</v>
      </c>
    </row>
    <row r="70" spans="2:15" ht="47.25" x14ac:dyDescent="0.25">
      <c r="B70" s="90"/>
      <c r="C70" s="93"/>
      <c r="D70" s="16" t="s">
        <v>35</v>
      </c>
      <c r="E70" s="23" t="s">
        <v>284</v>
      </c>
      <c r="F70" s="18" t="s">
        <v>91</v>
      </c>
      <c r="G70" s="18"/>
      <c r="H70" s="18"/>
      <c r="I70" s="18"/>
      <c r="J70" s="18">
        <v>6</v>
      </c>
      <c r="K70" s="18">
        <v>2</v>
      </c>
      <c r="L70" s="18">
        <v>4</v>
      </c>
      <c r="M70" s="18" t="s">
        <v>91</v>
      </c>
      <c r="N70" s="19"/>
      <c r="O70" s="43" t="s">
        <v>319</v>
      </c>
    </row>
    <row r="71" spans="2:15" ht="31.5" x14ac:dyDescent="0.25">
      <c r="B71" s="91"/>
      <c r="C71" s="94"/>
      <c r="D71" s="16" t="s">
        <v>38</v>
      </c>
      <c r="E71" s="23" t="s">
        <v>286</v>
      </c>
      <c r="F71" s="18" t="s">
        <v>91</v>
      </c>
      <c r="G71" s="18"/>
      <c r="H71" s="18"/>
      <c r="I71" s="18"/>
      <c r="J71" s="18">
        <v>6</v>
      </c>
      <c r="K71" s="18">
        <v>2</v>
      </c>
      <c r="L71" s="18">
        <v>4</v>
      </c>
      <c r="M71" s="18" t="s">
        <v>91</v>
      </c>
      <c r="N71" s="19"/>
      <c r="O71" s="43" t="s">
        <v>314</v>
      </c>
    </row>
    <row r="72" spans="2:15" ht="47.25" x14ac:dyDescent="0.25">
      <c r="B72" s="27" t="s">
        <v>45</v>
      </c>
      <c r="C72" s="20" t="s">
        <v>46</v>
      </c>
      <c r="D72" s="16" t="s">
        <v>17</v>
      </c>
      <c r="E72" s="23" t="s">
        <v>288</v>
      </c>
      <c r="F72" s="18" t="s">
        <v>91</v>
      </c>
      <c r="G72" s="18"/>
      <c r="H72" s="18"/>
      <c r="I72" s="18"/>
      <c r="J72" s="18">
        <v>6</v>
      </c>
      <c r="K72" s="18">
        <v>2</v>
      </c>
      <c r="L72" s="18">
        <v>4</v>
      </c>
      <c r="M72" s="18" t="s">
        <v>91</v>
      </c>
      <c r="N72" s="19"/>
      <c r="O72" s="43" t="s">
        <v>319</v>
      </c>
    </row>
    <row r="73" spans="2:15" ht="31.5" x14ac:dyDescent="0.25">
      <c r="B73" s="56" t="s">
        <v>27</v>
      </c>
      <c r="C73" s="58" t="s">
        <v>28</v>
      </c>
      <c r="D73" s="16" t="s">
        <v>17</v>
      </c>
      <c r="E73" s="23" t="s">
        <v>198</v>
      </c>
      <c r="F73" s="18" t="s">
        <v>91</v>
      </c>
      <c r="G73" s="18" t="s">
        <v>91</v>
      </c>
      <c r="H73" s="18"/>
      <c r="I73" s="18"/>
      <c r="J73" s="18">
        <v>6</v>
      </c>
      <c r="K73" s="18">
        <v>1</v>
      </c>
      <c r="L73" s="18">
        <v>5</v>
      </c>
      <c r="M73" s="18" t="s">
        <v>91</v>
      </c>
      <c r="N73" s="19"/>
      <c r="O73" s="43" t="s">
        <v>315</v>
      </c>
    </row>
    <row r="74" spans="2:15" ht="47.25" x14ac:dyDescent="0.25">
      <c r="B74" s="89" t="s">
        <v>29</v>
      </c>
      <c r="C74" s="92" t="s">
        <v>30</v>
      </c>
      <c r="D74" s="16" t="s">
        <v>17</v>
      </c>
      <c r="E74" s="23" t="s">
        <v>145</v>
      </c>
      <c r="F74" s="18" t="s">
        <v>91</v>
      </c>
      <c r="G74" s="18"/>
      <c r="H74" s="18"/>
      <c r="I74" s="18"/>
      <c r="J74" s="18">
        <v>6</v>
      </c>
      <c r="K74" s="18">
        <v>2</v>
      </c>
      <c r="L74" s="18">
        <v>4</v>
      </c>
      <c r="M74" s="18" t="s">
        <v>91</v>
      </c>
      <c r="N74" s="19"/>
      <c r="O74" s="43" t="s">
        <v>312</v>
      </c>
    </row>
    <row r="75" spans="2:15" ht="63" x14ac:dyDescent="0.25">
      <c r="B75" s="90"/>
      <c r="C75" s="93"/>
      <c r="D75" s="16" t="s">
        <v>22</v>
      </c>
      <c r="E75" s="23" t="s">
        <v>147</v>
      </c>
      <c r="F75" s="18" t="s">
        <v>91</v>
      </c>
      <c r="G75" s="18"/>
      <c r="H75" s="18"/>
      <c r="I75" s="18"/>
      <c r="J75" s="18">
        <v>6</v>
      </c>
      <c r="K75" s="18">
        <v>2</v>
      </c>
      <c r="L75" s="18">
        <v>4</v>
      </c>
      <c r="M75" s="18" t="s">
        <v>91</v>
      </c>
      <c r="N75" s="19"/>
      <c r="O75" s="43" t="s">
        <v>312</v>
      </c>
    </row>
    <row r="76" spans="2:15" ht="63" x14ac:dyDescent="0.25">
      <c r="B76" s="90"/>
      <c r="C76" s="93"/>
      <c r="D76" s="16" t="s">
        <v>34</v>
      </c>
      <c r="E76" s="23" t="s">
        <v>149</v>
      </c>
      <c r="F76" s="18" t="s">
        <v>91</v>
      </c>
      <c r="G76" s="18"/>
      <c r="H76" s="18"/>
      <c r="I76" s="18"/>
      <c r="J76" s="18">
        <v>6</v>
      </c>
      <c r="K76" s="18">
        <v>2</v>
      </c>
      <c r="L76" s="18">
        <v>4</v>
      </c>
      <c r="M76" s="18" t="s">
        <v>91</v>
      </c>
      <c r="N76" s="19"/>
      <c r="O76" s="43" t="s">
        <v>312</v>
      </c>
    </row>
    <row r="77" spans="2:15" ht="47.25" x14ac:dyDescent="0.25">
      <c r="B77" s="90"/>
      <c r="C77" s="93"/>
      <c r="D77" s="16" t="s">
        <v>35</v>
      </c>
      <c r="E77" s="23" t="s">
        <v>151</v>
      </c>
      <c r="F77" s="18" t="s">
        <v>91</v>
      </c>
      <c r="G77" s="18"/>
      <c r="H77" s="18"/>
      <c r="I77" s="18"/>
      <c r="J77" s="18">
        <v>6</v>
      </c>
      <c r="K77" s="18">
        <v>2</v>
      </c>
      <c r="L77" s="18">
        <v>4</v>
      </c>
      <c r="M77" s="18" t="s">
        <v>91</v>
      </c>
      <c r="N77" s="19"/>
      <c r="O77" s="43" t="s">
        <v>312</v>
      </c>
    </row>
    <row r="78" spans="2:15" ht="47.25" x14ac:dyDescent="0.25">
      <c r="B78" s="90"/>
      <c r="C78" s="93"/>
      <c r="D78" s="16" t="s">
        <v>38</v>
      </c>
      <c r="E78" s="23" t="s">
        <v>166</v>
      </c>
      <c r="F78" s="18" t="s">
        <v>91</v>
      </c>
      <c r="G78" s="18"/>
      <c r="H78" s="18"/>
      <c r="I78" s="18"/>
      <c r="J78" s="18">
        <v>6</v>
      </c>
      <c r="K78" s="18">
        <v>2</v>
      </c>
      <c r="L78" s="18">
        <v>4</v>
      </c>
      <c r="M78" s="18" t="s">
        <v>91</v>
      </c>
      <c r="N78" s="19"/>
      <c r="O78" s="43" t="s">
        <v>312</v>
      </c>
    </row>
    <row r="79" spans="2:15" ht="47.25" x14ac:dyDescent="0.25">
      <c r="B79" s="90"/>
      <c r="C79" s="93"/>
      <c r="D79" s="16" t="s">
        <v>39</v>
      </c>
      <c r="E79" s="23" t="s">
        <v>320</v>
      </c>
      <c r="F79" s="18" t="s">
        <v>91</v>
      </c>
      <c r="G79" s="18"/>
      <c r="H79" s="18"/>
      <c r="I79" s="18"/>
      <c r="J79" s="18">
        <v>6</v>
      </c>
      <c r="K79" s="18">
        <v>2</v>
      </c>
      <c r="L79" s="18">
        <v>4</v>
      </c>
      <c r="M79" s="18" t="s">
        <v>91</v>
      </c>
      <c r="N79" s="19"/>
      <c r="O79" s="43" t="s">
        <v>312</v>
      </c>
    </row>
    <row r="80" spans="2:15" ht="47.25" x14ac:dyDescent="0.25">
      <c r="B80" s="90"/>
      <c r="C80" s="93"/>
      <c r="D80" s="16" t="s">
        <v>40</v>
      </c>
      <c r="E80" s="23" t="s">
        <v>372</v>
      </c>
      <c r="F80" s="18" t="s">
        <v>91</v>
      </c>
      <c r="G80" s="18"/>
      <c r="H80" s="18"/>
      <c r="I80" s="18"/>
      <c r="J80" s="18">
        <v>6</v>
      </c>
      <c r="K80" s="18">
        <v>2</v>
      </c>
      <c r="L80" s="18">
        <v>4</v>
      </c>
      <c r="M80" s="18" t="s">
        <v>91</v>
      </c>
      <c r="N80" s="19"/>
      <c r="O80" s="43" t="s">
        <v>312</v>
      </c>
    </row>
    <row r="81" spans="2:15" ht="63" x14ac:dyDescent="0.25">
      <c r="B81" s="90"/>
      <c r="C81" s="93"/>
      <c r="D81" s="16" t="s">
        <v>41</v>
      </c>
      <c r="E81" s="23" t="s">
        <v>171</v>
      </c>
      <c r="F81" s="18" t="s">
        <v>91</v>
      </c>
      <c r="G81" s="18"/>
      <c r="H81" s="18"/>
      <c r="I81" s="18"/>
      <c r="J81" s="18">
        <v>6</v>
      </c>
      <c r="K81" s="18">
        <v>2</v>
      </c>
      <c r="L81" s="18">
        <v>4</v>
      </c>
      <c r="M81" s="18" t="s">
        <v>91</v>
      </c>
      <c r="N81" s="19"/>
      <c r="O81" s="43" t="s">
        <v>312</v>
      </c>
    </row>
    <row r="82" spans="2:15" ht="31.5" x14ac:dyDescent="0.25">
      <c r="B82" s="90"/>
      <c r="C82" s="93"/>
      <c r="D82" s="16" t="s">
        <v>42</v>
      </c>
      <c r="E82" s="23" t="s">
        <v>217</v>
      </c>
      <c r="F82" s="18" t="s">
        <v>91</v>
      </c>
      <c r="G82" s="18"/>
      <c r="H82" s="18"/>
      <c r="I82" s="18"/>
      <c r="J82" s="18">
        <v>6</v>
      </c>
      <c r="K82" s="18">
        <v>2</v>
      </c>
      <c r="L82" s="18">
        <v>4</v>
      </c>
      <c r="M82" s="18" t="s">
        <v>91</v>
      </c>
      <c r="N82" s="19"/>
      <c r="O82" s="43" t="s">
        <v>307</v>
      </c>
    </row>
    <row r="83" spans="2:15" ht="31.5" x14ac:dyDescent="0.25">
      <c r="B83" s="90"/>
      <c r="C83" s="93"/>
      <c r="D83" s="16">
        <v>10</v>
      </c>
      <c r="E83" s="23" t="s">
        <v>366</v>
      </c>
      <c r="F83" s="18" t="s">
        <v>91</v>
      </c>
      <c r="G83" s="18"/>
      <c r="H83" s="18"/>
      <c r="I83" s="18"/>
      <c r="J83" s="18">
        <v>6</v>
      </c>
      <c r="K83" s="18">
        <v>2</v>
      </c>
      <c r="L83" s="18">
        <v>4</v>
      </c>
      <c r="M83" s="18" t="s">
        <v>91</v>
      </c>
      <c r="N83" s="19"/>
      <c r="O83" s="43" t="s">
        <v>307</v>
      </c>
    </row>
    <row r="84" spans="2:15" ht="31.5" x14ac:dyDescent="0.25">
      <c r="B84" s="91"/>
      <c r="C84" s="94"/>
      <c r="D84" s="16">
        <v>11</v>
      </c>
      <c r="E84" s="23" t="s">
        <v>220</v>
      </c>
      <c r="F84" s="18" t="s">
        <v>91</v>
      </c>
      <c r="G84" s="18"/>
      <c r="H84" s="18"/>
      <c r="I84" s="18"/>
      <c r="J84" s="18">
        <v>6</v>
      </c>
      <c r="K84" s="18">
        <v>2</v>
      </c>
      <c r="L84" s="18">
        <v>4</v>
      </c>
      <c r="M84" s="18" t="s">
        <v>91</v>
      </c>
      <c r="N84" s="19"/>
      <c r="O84" s="43" t="s">
        <v>307</v>
      </c>
    </row>
    <row r="85" spans="2:15" ht="15.75" x14ac:dyDescent="0.25">
      <c r="B85" s="89" t="s">
        <v>47</v>
      </c>
      <c r="C85" s="71" t="s">
        <v>119</v>
      </c>
      <c r="D85" s="16" t="s">
        <v>17</v>
      </c>
      <c r="E85" s="17" t="s">
        <v>120</v>
      </c>
      <c r="F85" s="18" t="s">
        <v>91</v>
      </c>
      <c r="G85" s="18" t="s">
        <v>91</v>
      </c>
      <c r="H85" s="18"/>
      <c r="I85" s="18"/>
      <c r="J85" s="18">
        <v>10</v>
      </c>
      <c r="K85" s="18">
        <v>5</v>
      </c>
      <c r="L85" s="18">
        <v>5</v>
      </c>
      <c r="M85" s="18"/>
      <c r="N85" s="19" t="s">
        <v>91</v>
      </c>
      <c r="O85" s="43" t="s">
        <v>321</v>
      </c>
    </row>
    <row r="86" spans="2:15" ht="31.5" x14ac:dyDescent="0.25">
      <c r="B86" s="90"/>
      <c r="C86" s="71"/>
      <c r="D86" s="16" t="s">
        <v>22</v>
      </c>
      <c r="E86" s="23" t="s">
        <v>122</v>
      </c>
      <c r="F86" s="18" t="s">
        <v>91</v>
      </c>
      <c r="G86" s="18" t="s">
        <v>91</v>
      </c>
      <c r="H86" s="18"/>
      <c r="I86" s="18"/>
      <c r="J86" s="18">
        <v>10</v>
      </c>
      <c r="K86" s="18">
        <v>5</v>
      </c>
      <c r="L86" s="18">
        <v>5</v>
      </c>
      <c r="M86" s="18"/>
      <c r="N86" s="19" t="s">
        <v>91</v>
      </c>
      <c r="O86" s="43" t="s">
        <v>321</v>
      </c>
    </row>
    <row r="87" spans="2:15" ht="31.5" x14ac:dyDescent="0.25">
      <c r="B87" s="90"/>
      <c r="C87" s="71"/>
      <c r="D87" s="16" t="s">
        <v>34</v>
      </c>
      <c r="E87" s="17" t="s">
        <v>322</v>
      </c>
      <c r="F87" s="18" t="s">
        <v>91</v>
      </c>
      <c r="G87" s="18" t="s">
        <v>91</v>
      </c>
      <c r="H87" s="18"/>
      <c r="I87" s="18"/>
      <c r="J87" s="18">
        <v>10</v>
      </c>
      <c r="K87" s="18">
        <v>5</v>
      </c>
      <c r="L87" s="18">
        <v>5</v>
      </c>
      <c r="M87" s="18"/>
      <c r="N87" s="19" t="s">
        <v>91</v>
      </c>
      <c r="O87" s="43" t="s">
        <v>321</v>
      </c>
    </row>
    <row r="88" spans="2:15" ht="47.25" x14ac:dyDescent="0.25">
      <c r="B88" s="90"/>
      <c r="C88" s="71"/>
      <c r="D88" s="16" t="s">
        <v>35</v>
      </c>
      <c r="E88" s="17" t="s">
        <v>373</v>
      </c>
      <c r="F88" s="18" t="s">
        <v>91</v>
      </c>
      <c r="G88" s="18"/>
      <c r="H88" s="18"/>
      <c r="I88" s="18"/>
      <c r="J88" s="18">
        <v>2</v>
      </c>
      <c r="K88" s="18">
        <v>1</v>
      </c>
      <c r="L88" s="18">
        <v>1</v>
      </c>
      <c r="M88" s="18" t="s">
        <v>91</v>
      </c>
      <c r="N88" s="19"/>
      <c r="O88" s="43" t="s">
        <v>323</v>
      </c>
    </row>
    <row r="89" spans="2:15" ht="47.25" x14ac:dyDescent="0.25">
      <c r="B89" s="90"/>
      <c r="C89" s="71"/>
      <c r="D89" s="16" t="s">
        <v>38</v>
      </c>
      <c r="E89" s="23" t="s">
        <v>126</v>
      </c>
      <c r="F89" s="18" t="s">
        <v>91</v>
      </c>
      <c r="G89" s="18"/>
      <c r="H89" s="18"/>
      <c r="I89" s="18"/>
      <c r="J89" s="18">
        <v>5</v>
      </c>
      <c r="K89" s="18">
        <v>1</v>
      </c>
      <c r="L89" s="18">
        <v>4</v>
      </c>
      <c r="M89" s="18" t="s">
        <v>91</v>
      </c>
      <c r="N89" s="19"/>
      <c r="O89" s="43" t="s">
        <v>323</v>
      </c>
    </row>
    <row r="90" spans="2:15" ht="47.25" x14ac:dyDescent="0.25">
      <c r="B90" s="90"/>
      <c r="C90" s="71"/>
      <c r="D90" s="16" t="s">
        <v>39</v>
      </c>
      <c r="E90" s="23" t="s">
        <v>128</v>
      </c>
      <c r="F90" s="18" t="s">
        <v>91</v>
      </c>
      <c r="G90" s="18"/>
      <c r="H90" s="18"/>
      <c r="I90" s="18"/>
      <c r="J90" s="18">
        <v>5</v>
      </c>
      <c r="K90" s="18">
        <v>2</v>
      </c>
      <c r="L90" s="18">
        <v>3</v>
      </c>
      <c r="M90" s="19" t="s">
        <v>91</v>
      </c>
      <c r="N90" s="19"/>
      <c r="O90" s="43" t="s">
        <v>323</v>
      </c>
    </row>
    <row r="91" spans="2:15" ht="47.25" x14ac:dyDescent="0.25">
      <c r="B91" s="90"/>
      <c r="C91" s="71"/>
      <c r="D91" s="16" t="s">
        <v>40</v>
      </c>
      <c r="E91" s="17" t="s">
        <v>130</v>
      </c>
      <c r="F91" s="18" t="s">
        <v>91</v>
      </c>
      <c r="G91" s="18"/>
      <c r="H91" s="18"/>
      <c r="I91" s="18"/>
      <c r="J91" s="18">
        <v>5</v>
      </c>
      <c r="K91" s="18">
        <v>2</v>
      </c>
      <c r="L91" s="18">
        <v>3</v>
      </c>
      <c r="M91" s="18" t="s">
        <v>91</v>
      </c>
      <c r="N91" s="19"/>
      <c r="O91" s="43" t="s">
        <v>323</v>
      </c>
    </row>
    <row r="92" spans="2:15" ht="47.25" x14ac:dyDescent="0.25">
      <c r="B92" s="90"/>
      <c r="C92" s="71"/>
      <c r="D92" s="16" t="s">
        <v>41</v>
      </c>
      <c r="E92" s="23" t="s">
        <v>132</v>
      </c>
      <c r="F92" s="18" t="s">
        <v>91</v>
      </c>
      <c r="G92" s="18" t="s">
        <v>91</v>
      </c>
      <c r="H92" s="18"/>
      <c r="I92" s="18"/>
      <c r="J92" s="18">
        <v>7</v>
      </c>
      <c r="K92" s="18">
        <v>3</v>
      </c>
      <c r="L92" s="18">
        <v>4</v>
      </c>
      <c r="M92" s="18" t="s">
        <v>91</v>
      </c>
      <c r="N92" s="19"/>
      <c r="O92" s="43" t="s">
        <v>323</v>
      </c>
    </row>
    <row r="93" spans="2:15" ht="31.5" x14ac:dyDescent="0.25">
      <c r="B93" s="90"/>
      <c r="C93" s="71"/>
      <c r="D93" s="16" t="s">
        <v>42</v>
      </c>
      <c r="E93" s="23" t="s">
        <v>134</v>
      </c>
      <c r="F93" s="18" t="s">
        <v>91</v>
      </c>
      <c r="G93" s="18" t="s">
        <v>91</v>
      </c>
      <c r="H93" s="18" t="s">
        <v>91</v>
      </c>
      <c r="I93" s="18"/>
      <c r="J93" s="18">
        <v>8</v>
      </c>
      <c r="K93" s="18">
        <v>2</v>
      </c>
      <c r="L93" s="18">
        <v>6</v>
      </c>
      <c r="M93" s="18" t="s">
        <v>91</v>
      </c>
      <c r="N93" s="19"/>
      <c r="O93" s="43" t="s">
        <v>316</v>
      </c>
    </row>
    <row r="94" spans="2:15" ht="15.75" x14ac:dyDescent="0.25">
      <c r="B94" s="91"/>
      <c r="C94" s="71"/>
      <c r="D94" s="16">
        <v>10</v>
      </c>
      <c r="E94" s="17" t="s">
        <v>136</v>
      </c>
      <c r="F94" s="18" t="s">
        <v>91</v>
      </c>
      <c r="G94" s="18"/>
      <c r="H94" s="18"/>
      <c r="I94" s="18"/>
      <c r="J94" s="18">
        <v>7</v>
      </c>
      <c r="K94" s="18">
        <v>3</v>
      </c>
      <c r="L94" s="18">
        <v>4</v>
      </c>
      <c r="M94" s="18" t="s">
        <v>91</v>
      </c>
      <c r="N94" s="19"/>
      <c r="O94" s="43" t="s">
        <v>321</v>
      </c>
    </row>
    <row r="95" spans="2:15" ht="63" x14ac:dyDescent="0.25">
      <c r="B95" s="89" t="s">
        <v>73</v>
      </c>
      <c r="C95" s="92" t="s">
        <v>74</v>
      </c>
      <c r="D95" s="16" t="s">
        <v>17</v>
      </c>
      <c r="E95" s="17" t="s">
        <v>290</v>
      </c>
      <c r="F95" s="18" t="s">
        <v>91</v>
      </c>
      <c r="G95" s="18"/>
      <c r="H95" s="18" t="s">
        <v>91</v>
      </c>
      <c r="I95" s="18"/>
      <c r="J95" s="18">
        <v>8</v>
      </c>
      <c r="K95" s="18">
        <v>2</v>
      </c>
      <c r="L95" s="18">
        <v>6</v>
      </c>
      <c r="M95" s="18" t="s">
        <v>91</v>
      </c>
      <c r="N95" s="19"/>
      <c r="O95" s="43" t="s">
        <v>324</v>
      </c>
    </row>
    <row r="96" spans="2:15" ht="63" x14ac:dyDescent="0.25">
      <c r="B96" s="90"/>
      <c r="C96" s="93"/>
      <c r="D96" s="16" t="s">
        <v>22</v>
      </c>
      <c r="E96" s="17" t="s">
        <v>292</v>
      </c>
      <c r="F96" s="18" t="s">
        <v>91</v>
      </c>
      <c r="G96" s="18"/>
      <c r="H96" s="18" t="s">
        <v>91</v>
      </c>
      <c r="I96" s="18"/>
      <c r="J96" s="18">
        <v>8</v>
      </c>
      <c r="K96" s="18">
        <v>2</v>
      </c>
      <c r="L96" s="18">
        <v>6</v>
      </c>
      <c r="M96" s="18" t="s">
        <v>91</v>
      </c>
      <c r="N96" s="19"/>
      <c r="O96" s="43" t="s">
        <v>324</v>
      </c>
    </row>
    <row r="97" spans="2:15" ht="31.5" x14ac:dyDescent="0.25">
      <c r="B97" s="91"/>
      <c r="C97" s="94"/>
      <c r="D97" s="16" t="s">
        <v>34</v>
      </c>
      <c r="E97" s="17" t="s">
        <v>294</v>
      </c>
      <c r="F97" s="18" t="s">
        <v>91</v>
      </c>
      <c r="G97" s="18"/>
      <c r="H97" s="18" t="s">
        <v>91</v>
      </c>
      <c r="I97" s="18"/>
      <c r="J97" s="18">
        <v>8</v>
      </c>
      <c r="K97" s="18">
        <v>2</v>
      </c>
      <c r="L97" s="18">
        <v>6</v>
      </c>
      <c r="M97" s="18" t="s">
        <v>91</v>
      </c>
      <c r="N97" s="19"/>
      <c r="O97" s="43" t="s">
        <v>314</v>
      </c>
    </row>
    <row r="98" spans="2:15" ht="31.5" x14ac:dyDescent="0.25">
      <c r="B98" s="89" t="s">
        <v>296</v>
      </c>
      <c r="C98" s="92" t="s">
        <v>297</v>
      </c>
      <c r="D98" s="16" t="s">
        <v>17</v>
      </c>
      <c r="E98" s="17" t="s">
        <v>298</v>
      </c>
      <c r="F98" s="18" t="s">
        <v>91</v>
      </c>
      <c r="G98" s="18"/>
      <c r="H98" s="18"/>
      <c r="I98" s="18"/>
      <c r="J98" s="18">
        <v>3</v>
      </c>
      <c r="K98" s="18">
        <v>1</v>
      </c>
      <c r="L98" s="18">
        <v>2</v>
      </c>
      <c r="M98" s="18" t="s">
        <v>91</v>
      </c>
      <c r="N98" s="19"/>
      <c r="O98" s="43" t="s">
        <v>325</v>
      </c>
    </row>
    <row r="99" spans="2:15" ht="31.5" x14ac:dyDescent="0.25">
      <c r="B99" s="90"/>
      <c r="C99" s="93"/>
      <c r="D99" s="16" t="s">
        <v>22</v>
      </c>
      <c r="E99" s="17" t="s">
        <v>300</v>
      </c>
      <c r="F99" s="18" t="s">
        <v>91</v>
      </c>
      <c r="G99" s="18"/>
      <c r="H99" s="18"/>
      <c r="I99" s="18"/>
      <c r="J99" s="18">
        <v>3</v>
      </c>
      <c r="K99" s="18">
        <v>1</v>
      </c>
      <c r="L99" s="18">
        <v>2</v>
      </c>
      <c r="M99" s="18" t="s">
        <v>91</v>
      </c>
      <c r="N99" s="19"/>
      <c r="O99" s="43" t="s">
        <v>325</v>
      </c>
    </row>
    <row r="100" spans="2:15" ht="31.5" x14ac:dyDescent="0.25">
      <c r="B100" s="91"/>
      <c r="C100" s="94"/>
      <c r="D100" s="16" t="s">
        <v>34</v>
      </c>
      <c r="E100" s="17" t="s">
        <v>302</v>
      </c>
      <c r="F100" s="18" t="s">
        <v>91</v>
      </c>
      <c r="G100" s="18"/>
      <c r="H100" s="18"/>
      <c r="I100" s="18"/>
      <c r="J100" s="18">
        <v>3</v>
      </c>
      <c r="K100" s="18">
        <v>1</v>
      </c>
      <c r="L100" s="18">
        <v>2</v>
      </c>
      <c r="M100" s="18" t="s">
        <v>91</v>
      </c>
      <c r="N100" s="19"/>
      <c r="O100" s="43" t="s">
        <v>325</v>
      </c>
    </row>
    <row r="101" spans="2:15" ht="31.5" x14ac:dyDescent="0.25">
      <c r="B101" s="27" t="s">
        <v>206</v>
      </c>
      <c r="C101" s="20" t="s">
        <v>207</v>
      </c>
      <c r="D101" s="16" t="s">
        <v>19</v>
      </c>
      <c r="E101" s="23"/>
      <c r="F101" s="18" t="s">
        <v>91</v>
      </c>
      <c r="G101" s="18"/>
      <c r="H101" s="18"/>
      <c r="I101" s="18"/>
      <c r="J101" s="18">
        <v>13</v>
      </c>
      <c r="K101" s="18">
        <v>3</v>
      </c>
      <c r="L101" s="18">
        <v>10</v>
      </c>
      <c r="M101" s="19" t="s">
        <v>91</v>
      </c>
      <c r="N101" s="19"/>
      <c r="O101" s="44" t="s">
        <v>326</v>
      </c>
    </row>
    <row r="102" spans="2:15" ht="31.5" x14ac:dyDescent="0.25">
      <c r="B102" s="27" t="s">
        <v>31</v>
      </c>
      <c r="C102" s="20" t="s">
        <v>32</v>
      </c>
      <c r="D102" s="16" t="s">
        <v>17</v>
      </c>
      <c r="E102" s="23" t="s">
        <v>33</v>
      </c>
      <c r="F102" s="18" t="s">
        <v>91</v>
      </c>
      <c r="G102" s="18"/>
      <c r="H102" s="18"/>
      <c r="I102" s="18"/>
      <c r="J102" s="18">
        <v>7</v>
      </c>
      <c r="K102" s="18">
        <v>3</v>
      </c>
      <c r="L102" s="18">
        <v>7</v>
      </c>
      <c r="M102" s="18" t="s">
        <v>91</v>
      </c>
      <c r="N102" s="19"/>
      <c r="O102" s="44" t="s">
        <v>327</v>
      </c>
    </row>
    <row r="103" spans="2:15" ht="48" thickBot="1" x14ac:dyDescent="0.3">
      <c r="B103" s="28" t="s">
        <v>139</v>
      </c>
      <c r="C103" s="29" t="s">
        <v>52</v>
      </c>
      <c r="D103" s="30" t="s">
        <v>17</v>
      </c>
      <c r="E103" s="31" t="s">
        <v>375</v>
      </c>
      <c r="F103" s="32" t="s">
        <v>91</v>
      </c>
      <c r="G103" s="32" t="s">
        <v>91</v>
      </c>
      <c r="H103" s="32" t="s">
        <v>91</v>
      </c>
      <c r="I103" s="32" t="s">
        <v>91</v>
      </c>
      <c r="J103" s="32">
        <v>10</v>
      </c>
      <c r="K103" s="32">
        <v>5</v>
      </c>
      <c r="L103" s="32">
        <v>5</v>
      </c>
      <c r="M103" s="33" t="s">
        <v>91</v>
      </c>
      <c r="N103" s="33"/>
      <c r="O103" s="47" t="s">
        <v>328</v>
      </c>
    </row>
    <row r="105" spans="2:15" ht="15.75" thickBot="1" x14ac:dyDescent="0.3"/>
    <row r="106" spans="2:15" ht="15.75" customHeight="1" x14ac:dyDescent="0.25">
      <c r="K106" s="66" t="s">
        <v>391</v>
      </c>
      <c r="L106" s="66"/>
      <c r="M106" s="66"/>
      <c r="N106" s="66"/>
    </row>
    <row r="107" spans="2:15" ht="32.25" customHeight="1" x14ac:dyDescent="0.25">
      <c r="K107" s="67" t="s">
        <v>390</v>
      </c>
      <c r="L107" s="67"/>
      <c r="M107" s="67"/>
      <c r="N107" s="67"/>
    </row>
  </sheetData>
  <mergeCells count="53">
    <mergeCell ref="C63:C64"/>
    <mergeCell ref="B63:B64"/>
    <mergeCell ref="B65:B66"/>
    <mergeCell ref="C65:C66"/>
    <mergeCell ref="B2:O2"/>
    <mergeCell ref="B3:B4"/>
    <mergeCell ref="C3:C4"/>
    <mergeCell ref="D3:D4"/>
    <mergeCell ref="E3:E4"/>
    <mergeCell ref="F3:I3"/>
    <mergeCell ref="K3:L3"/>
    <mergeCell ref="M3:N3"/>
    <mergeCell ref="O3:O4"/>
    <mergeCell ref="B34:B37"/>
    <mergeCell ref="C34:C37"/>
    <mergeCell ref="B40:B41"/>
    <mergeCell ref="C40:C41"/>
    <mergeCell ref="B42:B45"/>
    <mergeCell ref="C42:C45"/>
    <mergeCell ref="B23:B24"/>
    <mergeCell ref="C23:C24"/>
    <mergeCell ref="B25:B26"/>
    <mergeCell ref="C25:C26"/>
    <mergeCell ref="B27:B33"/>
    <mergeCell ref="C27:C33"/>
    <mergeCell ref="B5:B10"/>
    <mergeCell ref="C5:C10"/>
    <mergeCell ref="B19:B21"/>
    <mergeCell ref="C19:C21"/>
    <mergeCell ref="B15:B18"/>
    <mergeCell ref="C15:C18"/>
    <mergeCell ref="B12:B13"/>
    <mergeCell ref="C12:C13"/>
    <mergeCell ref="B61:B62"/>
    <mergeCell ref="C61:C62"/>
    <mergeCell ref="B46:B55"/>
    <mergeCell ref="C46:C55"/>
    <mergeCell ref="B56:B57"/>
    <mergeCell ref="C56:C57"/>
    <mergeCell ref="B58:B59"/>
    <mergeCell ref="C58:C59"/>
    <mergeCell ref="B67:B71"/>
    <mergeCell ref="C67:C71"/>
    <mergeCell ref="B74:B84"/>
    <mergeCell ref="C74:C84"/>
    <mergeCell ref="B85:B94"/>
    <mergeCell ref="C85:C94"/>
    <mergeCell ref="K106:N106"/>
    <mergeCell ref="K107:N107"/>
    <mergeCell ref="B95:B97"/>
    <mergeCell ref="C95:C97"/>
    <mergeCell ref="B98:B100"/>
    <mergeCell ref="C98:C100"/>
  </mergeCells>
  <conditionalFormatting sqref="C5">
    <cfRule type="duplicateValues" dxfId="10" priority="2"/>
  </conditionalFormatting>
  <conditionalFormatting sqref="C23">
    <cfRule type="duplicateValues" dxfId="9" priority="3"/>
  </conditionalFormatting>
  <conditionalFormatting sqref="C27">
    <cfRule type="duplicateValues" dxfId="8" priority="7"/>
  </conditionalFormatting>
  <conditionalFormatting sqref="C63">
    <cfRule type="duplicateValues" dxfId="7" priority="8"/>
  </conditionalFormatting>
  <conditionalFormatting sqref="C65">
    <cfRule type="duplicateValues" dxfId="6" priority="9"/>
  </conditionalFormatting>
  <conditionalFormatting sqref="C67 C72:C73">
    <cfRule type="duplicateValues" dxfId="5" priority="11"/>
  </conditionalFormatting>
  <conditionalFormatting sqref="C74">
    <cfRule type="duplicateValues" dxfId="4" priority="6"/>
  </conditionalFormatting>
  <conditionalFormatting sqref="C85 C15 C19">
    <cfRule type="duplicateValues" dxfId="3" priority="10"/>
  </conditionalFormatting>
  <conditionalFormatting sqref="C101">
    <cfRule type="duplicateValues" dxfId="2" priority="1"/>
  </conditionalFormatting>
  <conditionalFormatting sqref="C102">
    <cfRule type="duplicateValues" dxfId="1" priority="5"/>
  </conditionalFormatting>
  <conditionalFormatting sqref="C103">
    <cfRule type="duplicateValues" dxfId="0" priority="4"/>
  </conditionalFormatting>
  <pageMargins left="0.70866141732283472" right="0.70866141732283472" top="0.74803149606299213" bottom="0.74803149606299213" header="0.51181102362204722" footer="0.51181102362204722"/>
  <pageSetup scale="48" firstPageNumber="0" fitToHeight="4" orientation="landscape" horizontalDpi="300" verticalDpi="300" r:id="rId1"/>
  <ignoredErrors>
    <ignoredError sqref="B5:C10 B23:C27 B22:C22 F22:O22 B31:C37 B28:C28 B29:C29 B30:C30 F28:O30 B38:C39 F38:O38 B50:C50 B40:C40 B41:C41 B42:C42 B43:C43 B44:C44 B45:C45 B46:C46 B47:C47 B53:C53 B51:C51 B52:C52 B59:C61 B54:C54 B55:C55 B56:C56 B57:C57 B58:C58 F54:O58 B68:C79 B62:C62 B63:C63 F62:O63 B65:C65 B81:C82 B80:C80 F80:O80 B84:C87 B83:C83 F83:O83 B89:C102 B88:C88 F88:O88 B103:C103 F103:G103 B48:C48 B49:C49 F40:O52 B67:C67 B15:C21 B14:C14 E23:O23 E31:O33 E39:G39 E53:O53 E60:O61 E67:O79 E81:O82 E84:O87 E89:O89 E14:O20 E5:F6 O6 I6:L6 H5:O5 E21:G21 J21:O21 E25:O27 E24:G24 J24:O24 E34:H37 J34:O36 J37:L37 O37 O39 J39:L39 E59:G59 I59:O59 E91:O92 E90:L90 O90 E94:O100 E93:F93 H93:O93 J103:L103 O103 E102:O102 E101:L101 O101 D13:D103 D5:D12 E7:O12 B11:C1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67"/>
  <sheetViews>
    <sheetView zoomScale="80" zoomScaleNormal="80" workbookViewId="0">
      <selection activeCell="B1" sqref="B1"/>
    </sheetView>
  </sheetViews>
  <sheetFormatPr baseColWidth="10" defaultColWidth="11.42578125" defaultRowHeight="15" x14ac:dyDescent="0.25"/>
  <cols>
    <col min="1" max="1" width="1.85546875" style="15" customWidth="1"/>
    <col min="2" max="2" width="35.42578125" style="15" customWidth="1"/>
    <col min="3" max="3" width="19" style="15" customWidth="1"/>
    <col min="4" max="4" width="41" style="15" bestFit="1" customWidth="1"/>
    <col min="5" max="5" width="99.42578125" style="15" customWidth="1"/>
    <col min="6" max="16384" width="11.42578125" style="15"/>
  </cols>
  <sheetData>
    <row r="1" spans="2:5" ht="12" customHeight="1" thickBot="1" x14ac:dyDescent="0.3"/>
    <row r="2" spans="2:5" x14ac:dyDescent="0.25">
      <c r="B2" s="117" t="s">
        <v>92</v>
      </c>
      <c r="C2" s="118"/>
      <c r="D2" s="118"/>
      <c r="E2" s="119"/>
    </row>
    <row r="3" spans="2:5" ht="42" customHeight="1" x14ac:dyDescent="0.25">
      <c r="B3" s="120"/>
      <c r="C3" s="121"/>
      <c r="D3" s="121"/>
      <c r="E3" s="122"/>
    </row>
    <row r="4" spans="2:5" ht="18.75" x14ac:dyDescent="0.25">
      <c r="B4" s="115" t="s">
        <v>384</v>
      </c>
      <c r="C4" s="116"/>
      <c r="D4" s="116"/>
      <c r="E4" s="123"/>
    </row>
    <row r="5" spans="2:5" ht="18.75" x14ac:dyDescent="0.25">
      <c r="B5" s="115" t="s">
        <v>362</v>
      </c>
      <c r="C5" s="116"/>
      <c r="D5" s="116"/>
      <c r="E5" s="123"/>
    </row>
    <row r="6" spans="2:5" ht="18.75" x14ac:dyDescent="0.25">
      <c r="B6" s="115" t="s">
        <v>329</v>
      </c>
      <c r="C6" s="116"/>
      <c r="D6" s="116"/>
      <c r="E6" s="123"/>
    </row>
    <row r="7" spans="2:5" ht="18.75" x14ac:dyDescent="0.25">
      <c r="B7" s="115" t="s">
        <v>380</v>
      </c>
      <c r="C7" s="116"/>
      <c r="D7" s="116"/>
      <c r="E7" s="34" t="s">
        <v>381</v>
      </c>
    </row>
    <row r="8" spans="2:5" ht="18.75" x14ac:dyDescent="0.25">
      <c r="B8" s="115" t="s">
        <v>383</v>
      </c>
      <c r="C8" s="116"/>
      <c r="D8" s="116"/>
      <c r="E8" s="34" t="s">
        <v>382</v>
      </c>
    </row>
    <row r="9" spans="2:5" ht="18.75" x14ac:dyDescent="0.3">
      <c r="B9" s="124"/>
      <c r="C9" s="125"/>
      <c r="D9" s="125"/>
      <c r="E9" s="126"/>
    </row>
    <row r="10" spans="2:5" ht="18.75" x14ac:dyDescent="0.3">
      <c r="B10" s="127" t="s">
        <v>385</v>
      </c>
      <c r="C10" s="128"/>
      <c r="D10" s="128"/>
      <c r="E10" s="129"/>
    </row>
    <row r="11" spans="2:5" ht="18.75" x14ac:dyDescent="0.3">
      <c r="B11" s="35" t="s">
        <v>93</v>
      </c>
      <c r="C11" s="36" t="s">
        <v>94</v>
      </c>
      <c r="D11" s="36" t="s">
        <v>95</v>
      </c>
      <c r="E11" s="37" t="s">
        <v>96</v>
      </c>
    </row>
    <row r="12" spans="2:5" ht="15.75" x14ac:dyDescent="0.25">
      <c r="B12" s="110" t="s">
        <v>18</v>
      </c>
      <c r="C12" s="38" t="s">
        <v>100</v>
      </c>
      <c r="D12" s="39" t="s">
        <v>101</v>
      </c>
      <c r="E12" s="48" t="s">
        <v>330</v>
      </c>
    </row>
    <row r="13" spans="2:5" ht="15.75" x14ac:dyDescent="0.25">
      <c r="B13" s="110"/>
      <c r="C13" s="38" t="s">
        <v>50</v>
      </c>
      <c r="D13" s="39" t="s">
        <v>51</v>
      </c>
      <c r="E13" s="48" t="s">
        <v>331</v>
      </c>
    </row>
    <row r="14" spans="2:5" ht="31.5" x14ac:dyDescent="0.25">
      <c r="B14" s="110"/>
      <c r="C14" s="38" t="s">
        <v>20</v>
      </c>
      <c r="D14" s="39" t="s">
        <v>21</v>
      </c>
      <c r="E14" s="48" t="s">
        <v>387</v>
      </c>
    </row>
    <row r="15" spans="2:5" ht="15.75" x14ac:dyDescent="0.25">
      <c r="B15" s="110"/>
      <c r="C15" s="38" t="s">
        <v>43</v>
      </c>
      <c r="D15" s="39" t="s">
        <v>44</v>
      </c>
      <c r="E15" s="48" t="s">
        <v>397</v>
      </c>
    </row>
    <row r="16" spans="2:5" ht="110.25" x14ac:dyDescent="0.25">
      <c r="B16" s="110"/>
      <c r="C16" s="38" t="s">
        <v>47</v>
      </c>
      <c r="D16" s="39" t="s">
        <v>119</v>
      </c>
      <c r="E16" s="48" t="s">
        <v>398</v>
      </c>
    </row>
    <row r="17" spans="2:5" ht="15.75" x14ac:dyDescent="0.25">
      <c r="B17" s="110"/>
      <c r="C17" s="38" t="s">
        <v>31</v>
      </c>
      <c r="D17" s="39" t="s">
        <v>32</v>
      </c>
      <c r="E17" s="48" t="s">
        <v>332</v>
      </c>
    </row>
    <row r="18" spans="2:5" ht="15.75" x14ac:dyDescent="0.25">
      <c r="B18" s="110"/>
      <c r="C18" s="38" t="s">
        <v>139</v>
      </c>
      <c r="D18" s="39" t="s">
        <v>52</v>
      </c>
      <c r="E18" s="48" t="s">
        <v>333</v>
      </c>
    </row>
    <row r="19" spans="2:5" ht="31.5" x14ac:dyDescent="0.25">
      <c r="B19" s="112" t="s">
        <v>141</v>
      </c>
      <c r="C19" s="38" t="s">
        <v>20</v>
      </c>
      <c r="D19" s="39" t="s">
        <v>21</v>
      </c>
      <c r="E19" s="48" t="s">
        <v>387</v>
      </c>
    </row>
    <row r="20" spans="2:5" ht="15.75" customHeight="1" x14ac:dyDescent="0.25">
      <c r="B20" s="113"/>
      <c r="C20" s="38" t="s">
        <v>71</v>
      </c>
      <c r="D20" s="39" t="s">
        <v>72</v>
      </c>
      <c r="E20" s="49" t="s">
        <v>334</v>
      </c>
    </row>
    <row r="21" spans="2:5" ht="47.25" x14ac:dyDescent="0.25">
      <c r="B21" s="113"/>
      <c r="C21" s="38" t="s">
        <v>29</v>
      </c>
      <c r="D21" s="39" t="s">
        <v>30</v>
      </c>
      <c r="E21" s="49" t="s">
        <v>335</v>
      </c>
    </row>
    <row r="22" spans="2:5" ht="15.75" x14ac:dyDescent="0.25">
      <c r="B22" s="114"/>
      <c r="C22" s="38" t="s">
        <v>31</v>
      </c>
      <c r="D22" s="39" t="s">
        <v>32</v>
      </c>
      <c r="E22" s="48" t="s">
        <v>332</v>
      </c>
    </row>
    <row r="23" spans="2:5" ht="31.5" x14ac:dyDescent="0.25">
      <c r="B23" s="112" t="s">
        <v>154</v>
      </c>
      <c r="C23" s="38" t="s">
        <v>20</v>
      </c>
      <c r="D23" s="39" t="s">
        <v>21</v>
      </c>
      <c r="E23" s="48" t="s">
        <v>387</v>
      </c>
    </row>
    <row r="24" spans="2:5" ht="33.950000000000003" customHeight="1" x14ac:dyDescent="0.25">
      <c r="B24" s="113"/>
      <c r="C24" s="38" t="s">
        <v>23</v>
      </c>
      <c r="D24" s="39" t="s">
        <v>24</v>
      </c>
      <c r="E24" s="43" t="s">
        <v>336</v>
      </c>
    </row>
    <row r="25" spans="2:5" ht="47.25" x14ac:dyDescent="0.25">
      <c r="B25" s="113"/>
      <c r="C25" s="38" t="s">
        <v>29</v>
      </c>
      <c r="D25" s="39" t="s">
        <v>30</v>
      </c>
      <c r="E25" s="43" t="s">
        <v>337</v>
      </c>
    </row>
    <row r="26" spans="2:5" ht="15.75" x14ac:dyDescent="0.25">
      <c r="B26" s="114"/>
      <c r="C26" s="38" t="s">
        <v>31</v>
      </c>
      <c r="D26" s="39" t="s">
        <v>32</v>
      </c>
      <c r="E26" s="48" t="s">
        <v>332</v>
      </c>
    </row>
    <row r="27" spans="2:5" ht="15.75" x14ac:dyDescent="0.25">
      <c r="B27" s="110" t="s">
        <v>174</v>
      </c>
      <c r="C27" s="38" t="s">
        <v>53</v>
      </c>
      <c r="D27" s="39" t="s">
        <v>54</v>
      </c>
      <c r="E27" s="43" t="s">
        <v>338</v>
      </c>
    </row>
    <row r="28" spans="2:5" ht="15.75" x14ac:dyDescent="0.25">
      <c r="B28" s="110"/>
      <c r="C28" s="38" t="s">
        <v>179</v>
      </c>
      <c r="D28" s="39" t="s">
        <v>180</v>
      </c>
      <c r="E28" s="43" t="s">
        <v>339</v>
      </c>
    </row>
    <row r="29" spans="2:5" ht="15.75" x14ac:dyDescent="0.25">
      <c r="B29" s="110"/>
      <c r="C29" s="38" t="s">
        <v>31</v>
      </c>
      <c r="D29" s="39" t="s">
        <v>32</v>
      </c>
      <c r="E29" s="48" t="s">
        <v>332</v>
      </c>
    </row>
    <row r="30" spans="2:5" ht="15.75" x14ac:dyDescent="0.25">
      <c r="B30" s="110" t="s">
        <v>184</v>
      </c>
      <c r="C30" s="38" t="s">
        <v>401</v>
      </c>
      <c r="D30" s="39" t="s">
        <v>185</v>
      </c>
      <c r="E30" s="43" t="s">
        <v>389</v>
      </c>
    </row>
    <row r="31" spans="2:5" ht="15.75" x14ac:dyDescent="0.25">
      <c r="B31" s="110"/>
      <c r="C31" s="38" t="s">
        <v>187</v>
      </c>
      <c r="D31" s="39" t="s">
        <v>188</v>
      </c>
      <c r="E31" s="43" t="s">
        <v>340</v>
      </c>
    </row>
    <row r="32" spans="2:5" ht="15.75" x14ac:dyDescent="0.25">
      <c r="B32" s="110"/>
      <c r="C32" s="38" t="s">
        <v>48</v>
      </c>
      <c r="D32" s="39" t="s">
        <v>49</v>
      </c>
      <c r="E32" s="43" t="s">
        <v>340</v>
      </c>
    </row>
    <row r="33" spans="2:5" ht="15.75" x14ac:dyDescent="0.25">
      <c r="B33" s="110"/>
      <c r="C33" s="38" t="s">
        <v>23</v>
      </c>
      <c r="D33" s="39" t="s">
        <v>24</v>
      </c>
      <c r="E33" s="43" t="s">
        <v>388</v>
      </c>
    </row>
    <row r="34" spans="2:5" ht="15.75" x14ac:dyDescent="0.25">
      <c r="B34" s="110"/>
      <c r="C34" s="38" t="s">
        <v>27</v>
      </c>
      <c r="D34" s="39" t="s">
        <v>28</v>
      </c>
      <c r="E34" s="43" t="s">
        <v>341</v>
      </c>
    </row>
    <row r="35" spans="2:5" ht="15.75" x14ac:dyDescent="0.25">
      <c r="B35" s="110"/>
      <c r="C35" s="38" t="s">
        <v>31</v>
      </c>
      <c r="D35" s="39" t="s">
        <v>32</v>
      </c>
      <c r="E35" s="48" t="s">
        <v>332</v>
      </c>
    </row>
    <row r="36" spans="2:5" ht="47.25" x14ac:dyDescent="0.25">
      <c r="B36" s="112" t="s">
        <v>201</v>
      </c>
      <c r="C36" s="38" t="s">
        <v>187</v>
      </c>
      <c r="D36" s="39" t="s">
        <v>188</v>
      </c>
      <c r="E36" s="48" t="s">
        <v>345</v>
      </c>
    </row>
    <row r="37" spans="2:5" ht="15.75" customHeight="1" x14ac:dyDescent="0.25">
      <c r="B37" s="113"/>
      <c r="C37" s="38" t="s">
        <v>202</v>
      </c>
      <c r="D37" s="39" t="s">
        <v>203</v>
      </c>
      <c r="E37" s="43" t="s">
        <v>342</v>
      </c>
    </row>
    <row r="38" spans="2:5" ht="31.5" x14ac:dyDescent="0.25">
      <c r="B38" s="113"/>
      <c r="C38" s="38" t="s">
        <v>20</v>
      </c>
      <c r="D38" s="39" t="s">
        <v>21</v>
      </c>
      <c r="E38" s="48" t="s">
        <v>387</v>
      </c>
    </row>
    <row r="39" spans="2:5" ht="15.75" x14ac:dyDescent="0.25">
      <c r="B39" s="113"/>
      <c r="C39" s="38" t="s">
        <v>57</v>
      </c>
      <c r="D39" s="39" t="s">
        <v>343</v>
      </c>
      <c r="E39" s="43" t="s">
        <v>344</v>
      </c>
    </row>
    <row r="40" spans="2:5" ht="47.25" x14ac:dyDescent="0.25">
      <c r="B40" s="113"/>
      <c r="C40" s="38" t="s">
        <v>43</v>
      </c>
      <c r="D40" s="39" t="s">
        <v>44</v>
      </c>
      <c r="E40" s="43" t="s">
        <v>345</v>
      </c>
    </row>
    <row r="41" spans="2:5" ht="15.75" x14ac:dyDescent="0.25">
      <c r="B41" s="113"/>
      <c r="C41" s="50" t="s">
        <v>206</v>
      </c>
      <c r="D41" s="51" t="s">
        <v>207</v>
      </c>
      <c r="E41" s="49" t="s">
        <v>346</v>
      </c>
    </row>
    <row r="42" spans="2:5" ht="15.75" x14ac:dyDescent="0.25">
      <c r="B42" s="114"/>
      <c r="C42" s="38" t="s">
        <v>31</v>
      </c>
      <c r="D42" s="39" t="s">
        <v>32</v>
      </c>
      <c r="E42" s="48" t="s">
        <v>332</v>
      </c>
    </row>
    <row r="43" spans="2:5" ht="31.5" x14ac:dyDescent="0.25">
      <c r="B43" s="110" t="s">
        <v>212</v>
      </c>
      <c r="C43" s="38" t="s">
        <v>20</v>
      </c>
      <c r="D43" s="39" t="s">
        <v>21</v>
      </c>
      <c r="E43" s="43" t="s">
        <v>386</v>
      </c>
    </row>
    <row r="44" spans="2:5" ht="31.5" x14ac:dyDescent="0.25">
      <c r="B44" s="110"/>
      <c r="C44" s="38" t="s">
        <v>29</v>
      </c>
      <c r="D44" s="39" t="s">
        <v>30</v>
      </c>
      <c r="E44" s="43" t="s">
        <v>347</v>
      </c>
    </row>
    <row r="45" spans="2:5" ht="15.75" x14ac:dyDescent="0.25">
      <c r="B45" s="110"/>
      <c r="C45" s="38" t="s">
        <v>31</v>
      </c>
      <c r="D45" s="39" t="s">
        <v>32</v>
      </c>
      <c r="E45" s="48" t="s">
        <v>332</v>
      </c>
    </row>
    <row r="46" spans="2:5" ht="15.75" x14ac:dyDescent="0.25">
      <c r="B46" s="110" t="s">
        <v>223</v>
      </c>
      <c r="C46" s="38" t="s">
        <v>36</v>
      </c>
      <c r="D46" s="39" t="s">
        <v>37</v>
      </c>
      <c r="E46" s="43" t="s">
        <v>348</v>
      </c>
    </row>
    <row r="47" spans="2:5" ht="15.75" x14ac:dyDescent="0.25">
      <c r="B47" s="110"/>
      <c r="C47" s="38" t="s">
        <v>50</v>
      </c>
      <c r="D47" s="39" t="s">
        <v>51</v>
      </c>
      <c r="E47" s="48" t="s">
        <v>331</v>
      </c>
    </row>
    <row r="48" spans="2:5" ht="31.5" x14ac:dyDescent="0.25">
      <c r="B48" s="110"/>
      <c r="C48" s="38" t="s">
        <v>238</v>
      </c>
      <c r="D48" s="39" t="s">
        <v>64</v>
      </c>
      <c r="E48" s="43" t="s">
        <v>349</v>
      </c>
    </row>
    <row r="49" spans="2:6" ht="31.5" x14ac:dyDescent="0.25">
      <c r="B49" s="110"/>
      <c r="C49" s="38" t="s">
        <v>20</v>
      </c>
      <c r="D49" s="39" t="s">
        <v>21</v>
      </c>
      <c r="E49" s="43" t="s">
        <v>386</v>
      </c>
      <c r="F49" s="40"/>
    </row>
    <row r="50" spans="2:6" ht="15.75" x14ac:dyDescent="0.25">
      <c r="B50" s="110"/>
      <c r="C50" s="38" t="s">
        <v>55</v>
      </c>
      <c r="D50" s="39" t="s">
        <v>56</v>
      </c>
      <c r="E50" s="43" t="s">
        <v>350</v>
      </c>
    </row>
    <row r="51" spans="2:6" ht="15.75" x14ac:dyDescent="0.25">
      <c r="B51" s="110"/>
      <c r="C51" s="38" t="s">
        <v>59</v>
      </c>
      <c r="D51" s="39" t="s">
        <v>60</v>
      </c>
      <c r="E51" s="43" t="s">
        <v>351</v>
      </c>
    </row>
    <row r="52" spans="2:6" ht="15.75" x14ac:dyDescent="0.25">
      <c r="B52" s="110"/>
      <c r="C52" s="38" t="s">
        <v>61</v>
      </c>
      <c r="D52" s="39" t="s">
        <v>62</v>
      </c>
      <c r="E52" s="43" t="s">
        <v>352</v>
      </c>
    </row>
    <row r="53" spans="2:6" ht="15.75" x14ac:dyDescent="0.25">
      <c r="B53" s="110"/>
      <c r="C53" s="38" t="s">
        <v>179</v>
      </c>
      <c r="D53" s="39" t="s">
        <v>180</v>
      </c>
      <c r="E53" s="49" t="s">
        <v>353</v>
      </c>
    </row>
    <row r="54" spans="2:6" ht="15.75" x14ac:dyDescent="0.25">
      <c r="B54" s="110"/>
      <c r="C54" s="38" t="s">
        <v>63</v>
      </c>
      <c r="D54" s="39" t="s">
        <v>264</v>
      </c>
      <c r="E54" s="43" t="s">
        <v>354</v>
      </c>
    </row>
    <row r="55" spans="2:6" ht="15.75" x14ac:dyDescent="0.25">
      <c r="B55" s="110"/>
      <c r="C55" s="38" t="s">
        <v>65</v>
      </c>
      <c r="D55" s="39" t="s">
        <v>66</v>
      </c>
      <c r="E55" s="43" t="s">
        <v>355</v>
      </c>
    </row>
    <row r="56" spans="2:6" ht="15.75" x14ac:dyDescent="0.25">
      <c r="B56" s="110"/>
      <c r="C56" s="38" t="s">
        <v>67</v>
      </c>
      <c r="D56" s="39" t="s">
        <v>68</v>
      </c>
      <c r="E56" s="43" t="s">
        <v>356</v>
      </c>
    </row>
    <row r="57" spans="2:6" ht="15.75" x14ac:dyDescent="0.25">
      <c r="B57" s="110"/>
      <c r="C57" s="38" t="s">
        <v>69</v>
      </c>
      <c r="D57" s="39" t="s">
        <v>70</v>
      </c>
      <c r="E57" s="43" t="s">
        <v>357</v>
      </c>
    </row>
    <row r="58" spans="2:6" ht="15.75" x14ac:dyDescent="0.25">
      <c r="B58" s="110"/>
      <c r="C58" s="38" t="s">
        <v>71</v>
      </c>
      <c r="D58" s="39" t="s">
        <v>72</v>
      </c>
      <c r="E58" s="49" t="s">
        <v>396</v>
      </c>
    </row>
    <row r="59" spans="2:6" ht="31.5" x14ac:dyDescent="0.25">
      <c r="B59" s="110"/>
      <c r="C59" s="38" t="s">
        <v>25</v>
      </c>
      <c r="D59" s="39" t="s">
        <v>26</v>
      </c>
      <c r="E59" s="43" t="s">
        <v>358</v>
      </c>
    </row>
    <row r="60" spans="2:6" ht="15.75" x14ac:dyDescent="0.25">
      <c r="B60" s="110"/>
      <c r="C60" s="38" t="s">
        <v>45</v>
      </c>
      <c r="D60" s="39" t="s">
        <v>46</v>
      </c>
      <c r="E60" s="43" t="s">
        <v>359</v>
      </c>
    </row>
    <row r="61" spans="2:6" ht="15.75" x14ac:dyDescent="0.25">
      <c r="B61" s="110"/>
      <c r="C61" s="38" t="s">
        <v>73</v>
      </c>
      <c r="D61" s="39" t="s">
        <v>74</v>
      </c>
      <c r="E61" s="43" t="s">
        <v>360</v>
      </c>
    </row>
    <row r="62" spans="2:6" ht="15.75" x14ac:dyDescent="0.25">
      <c r="B62" s="110"/>
      <c r="C62" s="38" t="s">
        <v>296</v>
      </c>
      <c r="D62" s="39" t="s">
        <v>297</v>
      </c>
      <c r="E62" s="43" t="s">
        <v>361</v>
      </c>
    </row>
    <row r="63" spans="2:6" ht="16.5" thickBot="1" x14ac:dyDescent="0.3">
      <c r="B63" s="111"/>
      <c r="C63" s="41" t="s">
        <v>31</v>
      </c>
      <c r="D63" s="42" t="s">
        <v>32</v>
      </c>
      <c r="E63" s="64" t="s">
        <v>332</v>
      </c>
    </row>
    <row r="65" spans="2:4" ht="15.75" thickBot="1" x14ac:dyDescent="0.3"/>
    <row r="66" spans="2:4" ht="15.75" x14ac:dyDescent="0.25">
      <c r="B66" s="66" t="s">
        <v>391</v>
      </c>
      <c r="C66" s="66"/>
      <c r="D66" s="66"/>
    </row>
    <row r="67" spans="2:4" ht="15.75" x14ac:dyDescent="0.25">
      <c r="B67" s="67" t="s">
        <v>390</v>
      </c>
      <c r="C67" s="67"/>
      <c r="D67" s="67"/>
    </row>
  </sheetData>
  <mergeCells count="18">
    <mergeCell ref="B27:B29"/>
    <mergeCell ref="B8:D8"/>
    <mergeCell ref="B2:E3"/>
    <mergeCell ref="B4:E4"/>
    <mergeCell ref="B5:E5"/>
    <mergeCell ref="B6:E6"/>
    <mergeCell ref="B7:D7"/>
    <mergeCell ref="B9:E9"/>
    <mergeCell ref="B10:E10"/>
    <mergeCell ref="B12:B18"/>
    <mergeCell ref="B19:B22"/>
    <mergeCell ref="B23:B26"/>
    <mergeCell ref="B66:D66"/>
    <mergeCell ref="B67:D67"/>
    <mergeCell ref="B30:B35"/>
    <mergeCell ref="B43:B45"/>
    <mergeCell ref="B46:B63"/>
    <mergeCell ref="B36:B42"/>
  </mergeCells>
  <pageMargins left="0.70866141732283472" right="0.70866141732283472" top="0.74803149606299213" bottom="0.74803149606299213" header="0.31496062992125984" footer="0.31496062992125984"/>
  <pageSetup scale="62" fitToHeight="3" orientation="landscape" r:id="rId1"/>
  <ignoredErrors>
    <ignoredError sqref="C12:C14 C16:C30 C38:C58 C37:E37 C59:C63 C15:D15 C32:C36 C31"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CGCA</vt:lpstr>
      <vt:lpstr>CADIDO</vt:lpstr>
      <vt:lpstr>GUÍA</vt:lpstr>
      <vt:lpstr>CADIDO!_FilterDatabase</vt:lpstr>
      <vt:lpstr>CGCA!_FilterDatabase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AHML</dc:creator>
  <dc:description/>
  <cp:lastModifiedBy>Guillermo Saucedo Rosas</cp:lastModifiedBy>
  <cp:revision>1</cp:revision>
  <cp:lastPrinted>2019-12-19T15:04:22Z</cp:lastPrinted>
  <dcterms:created xsi:type="dcterms:W3CDTF">2018-04-03T21:30:24Z</dcterms:created>
  <dcterms:modified xsi:type="dcterms:W3CDTF">2024-07-05T21:18:39Z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